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apatel\Desktop\Electronic Appendix\Ventilation Effectiveness\Boeing 737 Cabin\At Breathing Level of Seated Adult Passengers\D,E,F Seats Sampling\1D-1E-1F Seats Sampling\"/>
    </mc:Choice>
  </mc:AlternateContent>
  <bookViews>
    <workbookView xWindow="0" yWindow="0" windowWidth="25200" windowHeight="11985"/>
  </bookViews>
  <sheets>
    <sheet name="Steady State" sheetId="1" r:id="rId1"/>
    <sheet name="Transient" sheetId="2" r:id="rId2"/>
    <sheet name="eL Rates" sheetId="3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8" i="3" l="1"/>
  <c r="C8" i="3"/>
  <c r="B8" i="3"/>
  <c r="D9" i="3"/>
  <c r="C9" i="3"/>
  <c r="B9" i="3"/>
  <c r="D10" i="3"/>
  <c r="C10" i="3"/>
  <c r="B10" i="3"/>
  <c r="D11" i="3"/>
  <c r="C11" i="3"/>
  <c r="B11" i="3"/>
  <c r="D12" i="3"/>
  <c r="C12" i="3"/>
  <c r="B12" i="3"/>
  <c r="D13" i="3"/>
  <c r="C13" i="3"/>
  <c r="B13" i="3"/>
  <c r="D14" i="3"/>
  <c r="C14" i="3"/>
  <c r="B14" i="3"/>
  <c r="D15" i="3"/>
  <c r="C15" i="3"/>
  <c r="B15" i="3"/>
  <c r="D16" i="3"/>
  <c r="C16" i="3"/>
  <c r="B16" i="3"/>
  <c r="D17" i="3"/>
  <c r="C17" i="3"/>
  <c r="B17" i="3"/>
  <c r="D18" i="3"/>
  <c r="C18" i="3"/>
  <c r="B18" i="3"/>
  <c r="D19" i="3"/>
  <c r="C19" i="3"/>
  <c r="B19" i="3"/>
  <c r="D20" i="3"/>
  <c r="C20" i="3"/>
  <c r="B20" i="3"/>
  <c r="D21" i="3"/>
  <c r="C21" i="3"/>
  <c r="B21" i="3"/>
  <c r="D22" i="3"/>
  <c r="C22" i="3"/>
  <c r="B22" i="3"/>
  <c r="D23" i="3"/>
  <c r="C23" i="3"/>
  <c r="B23" i="3"/>
  <c r="D24" i="3"/>
  <c r="C24" i="3"/>
  <c r="B24" i="3"/>
  <c r="D25" i="3"/>
  <c r="C25" i="3"/>
  <c r="B25" i="3"/>
  <c r="D26" i="3"/>
  <c r="C26" i="3"/>
  <c r="B26" i="3"/>
  <c r="D27" i="3"/>
  <c r="C27" i="3"/>
  <c r="B27" i="3"/>
  <c r="D28" i="3"/>
  <c r="C28" i="3"/>
  <c r="B28" i="3"/>
  <c r="D29" i="3"/>
  <c r="C29" i="3"/>
  <c r="B29" i="3"/>
  <c r="D30" i="3"/>
  <c r="C30" i="3"/>
  <c r="B30" i="3"/>
  <c r="D31" i="3"/>
  <c r="C31" i="3"/>
  <c r="B31" i="3"/>
  <c r="D32" i="3"/>
  <c r="C32" i="3"/>
  <c r="B32" i="3"/>
  <c r="D33" i="3"/>
  <c r="C33" i="3"/>
  <c r="B33" i="3"/>
  <c r="D34" i="3"/>
  <c r="C34" i="3"/>
  <c r="B34" i="3"/>
  <c r="D35" i="3"/>
  <c r="C35" i="3"/>
  <c r="B35" i="3"/>
  <c r="D36" i="3"/>
  <c r="C36" i="3"/>
  <c r="B36" i="3"/>
  <c r="D37" i="3"/>
  <c r="C37" i="3"/>
  <c r="B37" i="3"/>
  <c r="D38" i="3"/>
  <c r="C38" i="3"/>
  <c r="B38" i="3"/>
  <c r="D39" i="3"/>
  <c r="C39" i="3"/>
  <c r="B39" i="3"/>
  <c r="D40" i="3"/>
  <c r="C40" i="3"/>
  <c r="B40" i="3"/>
  <c r="D41" i="3"/>
  <c r="C41" i="3"/>
  <c r="B41" i="3"/>
  <c r="D42" i="3"/>
  <c r="C42" i="3"/>
  <c r="B42" i="3"/>
  <c r="D43" i="3"/>
  <c r="C43" i="3"/>
  <c r="B43" i="3"/>
  <c r="D44" i="3"/>
  <c r="C44" i="3"/>
  <c r="B44" i="3"/>
  <c r="D45" i="3"/>
  <c r="C45" i="3"/>
  <c r="B45" i="3"/>
  <c r="D46" i="3"/>
  <c r="C46" i="3"/>
  <c r="B46" i="3"/>
  <c r="D47" i="3"/>
  <c r="C47" i="3"/>
  <c r="B47" i="3"/>
  <c r="D48" i="3"/>
  <c r="C48" i="3"/>
  <c r="B48" i="3"/>
  <c r="D49" i="3"/>
  <c r="C49" i="3"/>
  <c r="B49" i="3"/>
  <c r="D50" i="3"/>
  <c r="C50" i="3"/>
  <c r="B50" i="3"/>
  <c r="D51" i="3"/>
  <c r="C51" i="3"/>
  <c r="B51" i="3"/>
  <c r="D52" i="3"/>
  <c r="C52" i="3"/>
  <c r="B52" i="3"/>
  <c r="D53" i="3"/>
  <c r="C53" i="3"/>
  <c r="B53" i="3"/>
  <c r="D54" i="3"/>
  <c r="C54" i="3"/>
  <c r="B54" i="3"/>
  <c r="D55" i="3"/>
  <c r="C55" i="3"/>
  <c r="B55" i="3"/>
  <c r="D56" i="3"/>
  <c r="C56" i="3"/>
  <c r="B56" i="3"/>
  <c r="D57" i="3"/>
  <c r="C57" i="3"/>
  <c r="B57" i="3"/>
  <c r="D58" i="3"/>
  <c r="C58" i="3"/>
  <c r="B58" i="3"/>
  <c r="D59" i="3"/>
  <c r="C59" i="3"/>
  <c r="B59" i="3"/>
  <c r="D60" i="3"/>
  <c r="C60" i="3"/>
  <c r="B60" i="3"/>
  <c r="D61" i="3"/>
  <c r="C61" i="3"/>
  <c r="B61" i="3"/>
  <c r="D62" i="3"/>
  <c r="C62" i="3"/>
  <c r="B62" i="3"/>
  <c r="D63" i="3"/>
  <c r="C63" i="3"/>
  <c r="B63" i="3"/>
  <c r="D64" i="3"/>
  <c r="C64" i="3"/>
  <c r="B64" i="3"/>
  <c r="D65" i="3"/>
  <c r="C65" i="3"/>
  <c r="B65" i="3"/>
  <c r="D66" i="3"/>
  <c r="C66" i="3"/>
  <c r="B66" i="3"/>
  <c r="D67" i="3"/>
  <c r="C67" i="3"/>
  <c r="B67" i="3"/>
  <c r="D68" i="3"/>
  <c r="C68" i="3"/>
  <c r="B68" i="3"/>
  <c r="D69" i="3"/>
  <c r="C69" i="3"/>
  <c r="B69" i="3"/>
  <c r="D70" i="3"/>
  <c r="C70" i="3"/>
  <c r="B70" i="3"/>
  <c r="D71" i="3"/>
  <c r="C71" i="3"/>
  <c r="B71" i="3"/>
  <c r="D72" i="3"/>
  <c r="C72" i="3"/>
  <c r="B72" i="3"/>
  <c r="D73" i="3"/>
  <c r="C73" i="3"/>
  <c r="B73" i="3"/>
  <c r="D74" i="3"/>
  <c r="C74" i="3"/>
  <c r="B74" i="3"/>
  <c r="D75" i="3"/>
  <c r="C75" i="3"/>
  <c r="B75" i="3"/>
  <c r="D76" i="3"/>
  <c r="C76" i="3"/>
  <c r="B76" i="3"/>
  <c r="D77" i="3"/>
  <c r="C77" i="3"/>
  <c r="B77" i="3"/>
  <c r="D78" i="3"/>
  <c r="C78" i="3"/>
  <c r="B78" i="3"/>
  <c r="D79" i="3"/>
  <c r="C79" i="3"/>
  <c r="B79" i="3"/>
  <c r="D80" i="3"/>
  <c r="C80" i="3"/>
  <c r="B80" i="3"/>
  <c r="D81" i="3"/>
  <c r="C81" i="3"/>
  <c r="B81" i="3"/>
  <c r="D82" i="3"/>
  <c r="C82" i="3"/>
  <c r="B82" i="3"/>
  <c r="D83" i="3"/>
  <c r="C83" i="3"/>
  <c r="B83" i="3"/>
  <c r="D84" i="3"/>
  <c r="C84" i="3"/>
  <c r="B84" i="3"/>
  <c r="D85" i="3"/>
  <c r="C85" i="3"/>
  <c r="B85" i="3"/>
  <c r="D86" i="3"/>
  <c r="C86" i="3"/>
  <c r="B86" i="3"/>
  <c r="D87" i="3"/>
  <c r="C87" i="3"/>
  <c r="B87" i="3"/>
  <c r="D88" i="3"/>
  <c r="C88" i="3"/>
  <c r="B88" i="3"/>
  <c r="D89" i="3"/>
  <c r="C89" i="3"/>
  <c r="B89" i="3"/>
  <c r="D90" i="3"/>
  <c r="C90" i="3"/>
  <c r="B90" i="3"/>
  <c r="D91" i="3"/>
  <c r="C91" i="3"/>
  <c r="B91" i="3"/>
  <c r="D92" i="3"/>
  <c r="C92" i="3"/>
  <c r="B92" i="3"/>
  <c r="D93" i="3"/>
  <c r="C93" i="3"/>
  <c r="B93" i="3"/>
  <c r="D94" i="3"/>
  <c r="C94" i="3"/>
  <c r="B94" i="3"/>
  <c r="D95" i="3"/>
  <c r="C95" i="3"/>
  <c r="B95" i="3"/>
  <c r="D96" i="3"/>
  <c r="C96" i="3"/>
  <c r="B96" i="3"/>
  <c r="D97" i="3"/>
  <c r="C97" i="3"/>
  <c r="B97" i="3"/>
  <c r="D98" i="3"/>
  <c r="C98" i="3"/>
  <c r="B98" i="3"/>
  <c r="D99" i="3"/>
  <c r="C99" i="3"/>
  <c r="B99" i="3"/>
  <c r="D100" i="3"/>
  <c r="C100" i="3"/>
  <c r="B100" i="3"/>
  <c r="D101" i="3"/>
  <c r="C101" i="3"/>
  <c r="B101" i="3"/>
  <c r="D102" i="3"/>
  <c r="C102" i="3"/>
  <c r="B102" i="3"/>
  <c r="D103" i="3"/>
  <c r="C103" i="3"/>
  <c r="B103" i="3"/>
  <c r="D104" i="3"/>
  <c r="C104" i="3"/>
  <c r="B104" i="3"/>
  <c r="D105" i="3"/>
  <c r="C105" i="3"/>
  <c r="B105" i="3"/>
  <c r="D106" i="3"/>
  <c r="C106" i="3"/>
  <c r="B106" i="3"/>
  <c r="D107" i="3"/>
  <c r="C107" i="3"/>
  <c r="B107" i="3"/>
  <c r="D108" i="3"/>
  <c r="C108" i="3"/>
  <c r="B108" i="3"/>
  <c r="D109" i="3"/>
  <c r="C109" i="3"/>
  <c r="B109" i="3"/>
  <c r="D110" i="3"/>
  <c r="C110" i="3"/>
  <c r="B110" i="3"/>
  <c r="D111" i="3"/>
  <c r="C111" i="3"/>
  <c r="B111" i="3"/>
  <c r="D112" i="3"/>
  <c r="C112" i="3"/>
  <c r="B112" i="3"/>
  <c r="D113" i="3"/>
  <c r="C113" i="3"/>
  <c r="B113" i="3"/>
  <c r="D114" i="3"/>
  <c r="C114" i="3"/>
  <c r="B114" i="3"/>
  <c r="D115" i="3"/>
  <c r="C115" i="3"/>
  <c r="B115" i="3"/>
  <c r="D116" i="3"/>
  <c r="C116" i="3"/>
  <c r="B116" i="3"/>
  <c r="D117" i="3"/>
  <c r="C117" i="3"/>
  <c r="B117" i="3"/>
  <c r="D118" i="3"/>
  <c r="C118" i="3"/>
  <c r="B118" i="3"/>
  <c r="D119" i="3"/>
  <c r="C119" i="3"/>
  <c r="B119" i="3"/>
  <c r="D120" i="3"/>
  <c r="C120" i="3"/>
  <c r="B120" i="3"/>
  <c r="D121" i="3"/>
  <c r="C121" i="3"/>
  <c r="B121" i="3"/>
  <c r="D122" i="3"/>
  <c r="C122" i="3"/>
  <c r="B122" i="3"/>
  <c r="D123" i="3"/>
  <c r="C123" i="3"/>
  <c r="B123" i="3"/>
  <c r="D124" i="3"/>
  <c r="C124" i="3"/>
  <c r="B124" i="3"/>
  <c r="D125" i="3"/>
  <c r="C125" i="3"/>
  <c r="B125" i="3"/>
  <c r="D126" i="3"/>
  <c r="C126" i="3"/>
  <c r="B126" i="3"/>
  <c r="D127" i="3"/>
  <c r="C127" i="3"/>
  <c r="B127" i="3"/>
  <c r="D128" i="3"/>
  <c r="C128" i="3"/>
  <c r="B128" i="3"/>
  <c r="D129" i="3"/>
  <c r="C129" i="3"/>
  <c r="B129" i="3"/>
  <c r="D130" i="3"/>
  <c r="C130" i="3"/>
  <c r="B130" i="3"/>
  <c r="D131" i="3"/>
  <c r="C131" i="3"/>
  <c r="B131" i="3"/>
  <c r="D132" i="3"/>
  <c r="C132" i="3"/>
  <c r="B132" i="3"/>
  <c r="D133" i="3"/>
  <c r="C133" i="3"/>
  <c r="B133" i="3"/>
  <c r="D134" i="3"/>
  <c r="C134" i="3"/>
  <c r="B134" i="3"/>
  <c r="D135" i="3"/>
  <c r="C135" i="3"/>
  <c r="B135" i="3"/>
  <c r="D136" i="3"/>
  <c r="C136" i="3"/>
  <c r="B136" i="3"/>
  <c r="D137" i="3"/>
  <c r="C137" i="3"/>
  <c r="B137" i="3"/>
  <c r="D138" i="3"/>
  <c r="C138" i="3"/>
  <c r="B138" i="3"/>
  <c r="D139" i="3"/>
  <c r="C139" i="3"/>
  <c r="B139" i="3"/>
  <c r="D140" i="3"/>
  <c r="C140" i="3"/>
  <c r="B140" i="3"/>
  <c r="D141" i="3"/>
  <c r="C141" i="3"/>
  <c r="B141" i="3"/>
  <c r="D142" i="3"/>
  <c r="C142" i="3"/>
  <c r="B142" i="3"/>
  <c r="D143" i="3"/>
  <c r="C143" i="3"/>
  <c r="B143" i="3"/>
  <c r="D144" i="3"/>
  <c r="C144" i="3"/>
  <c r="B144" i="3"/>
  <c r="D145" i="3"/>
  <c r="C145" i="3"/>
  <c r="B145" i="3"/>
  <c r="D146" i="3"/>
  <c r="C146" i="3"/>
  <c r="B146" i="3"/>
  <c r="D147" i="3"/>
  <c r="C147" i="3"/>
  <c r="B147" i="3"/>
  <c r="D148" i="3"/>
  <c r="C148" i="3"/>
  <c r="B148" i="3"/>
  <c r="D149" i="3"/>
  <c r="C149" i="3"/>
  <c r="B149" i="3"/>
  <c r="D150" i="3"/>
  <c r="C150" i="3"/>
  <c r="B150" i="3"/>
  <c r="D151" i="3"/>
  <c r="C151" i="3"/>
  <c r="B151" i="3"/>
  <c r="D152" i="3"/>
  <c r="C152" i="3"/>
  <c r="B152" i="3"/>
  <c r="D153" i="3"/>
  <c r="C153" i="3"/>
  <c r="B153" i="3"/>
  <c r="D154" i="3"/>
  <c r="C154" i="3"/>
  <c r="B154" i="3"/>
  <c r="D155" i="3"/>
  <c r="C155" i="3"/>
  <c r="B155" i="3"/>
  <c r="D156" i="3"/>
  <c r="C156" i="3"/>
  <c r="B156" i="3"/>
  <c r="D157" i="3"/>
  <c r="C157" i="3"/>
  <c r="B157" i="3"/>
  <c r="D158" i="3"/>
  <c r="C158" i="3"/>
  <c r="B158" i="3"/>
  <c r="D159" i="3"/>
  <c r="C159" i="3"/>
  <c r="B159" i="3"/>
  <c r="D160" i="3"/>
  <c r="C160" i="3"/>
  <c r="B160" i="3"/>
  <c r="D161" i="3"/>
  <c r="C161" i="3"/>
  <c r="B161" i="3"/>
  <c r="D162" i="3"/>
  <c r="C162" i="3"/>
  <c r="B162" i="3"/>
  <c r="D163" i="3"/>
  <c r="C163" i="3"/>
  <c r="B163" i="3"/>
  <c r="D164" i="3"/>
  <c r="C164" i="3"/>
  <c r="B164" i="3"/>
  <c r="D165" i="3"/>
  <c r="C165" i="3"/>
  <c r="B165" i="3"/>
  <c r="D166" i="3"/>
  <c r="C166" i="3"/>
  <c r="B166" i="3"/>
  <c r="D167" i="3"/>
  <c r="C167" i="3"/>
  <c r="B167" i="3"/>
  <c r="D168" i="3"/>
  <c r="C168" i="3"/>
  <c r="B168" i="3"/>
  <c r="D169" i="3"/>
  <c r="C169" i="3"/>
  <c r="B169" i="3"/>
  <c r="D170" i="3"/>
  <c r="C170" i="3"/>
  <c r="B170" i="3"/>
  <c r="D171" i="3"/>
  <c r="C171" i="3"/>
  <c r="B171" i="3"/>
  <c r="D172" i="3"/>
  <c r="C172" i="3"/>
  <c r="B172" i="3"/>
  <c r="D173" i="3"/>
  <c r="C173" i="3"/>
  <c r="B173" i="3"/>
  <c r="D174" i="3"/>
  <c r="C174" i="3"/>
  <c r="B174" i="3"/>
  <c r="D175" i="3"/>
  <c r="C175" i="3"/>
  <c r="B175" i="3"/>
  <c r="F176" i="3" s="1"/>
  <c r="D176" i="3"/>
  <c r="C176" i="3"/>
  <c r="B176" i="3"/>
  <c r="D177" i="3"/>
  <c r="C177" i="3"/>
  <c r="B177" i="3"/>
  <c r="D178" i="3"/>
  <c r="C178" i="3"/>
  <c r="G179" i="3" s="1"/>
  <c r="B178" i="3"/>
  <c r="D179" i="3"/>
  <c r="C179" i="3"/>
  <c r="B179" i="3"/>
  <c r="D180" i="3"/>
  <c r="C180" i="3"/>
  <c r="B180" i="3"/>
  <c r="D181" i="3"/>
  <c r="H182" i="3" s="1"/>
  <c r="C181" i="3"/>
  <c r="B181" i="3"/>
  <c r="D182" i="3"/>
  <c r="C182" i="3"/>
  <c r="B182" i="3"/>
  <c r="B7" i="3"/>
  <c r="C7" i="3"/>
  <c r="D7" i="3"/>
  <c r="H8" i="3" s="1"/>
  <c r="A181" i="3"/>
  <c r="A182" i="3"/>
  <c r="A176" i="3"/>
  <c r="A177" i="3"/>
  <c r="A178" i="3"/>
  <c r="A179" i="3"/>
  <c r="A180" i="3"/>
  <c r="A4" i="3"/>
  <c r="A5" i="3"/>
  <c r="A6" i="3"/>
  <c r="A7" i="3"/>
  <c r="A8" i="3"/>
  <c r="A9" i="3"/>
  <c r="A10" i="3"/>
  <c r="A11" i="3"/>
  <c r="A12" i="3"/>
  <c r="H12" i="3" s="1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F29" i="3" s="1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F52" i="3" s="1"/>
  <c r="A53" i="3"/>
  <c r="A54" i="3"/>
  <c r="A55" i="3"/>
  <c r="A56" i="3"/>
  <c r="A57" i="3"/>
  <c r="A58" i="3"/>
  <c r="A59" i="3"/>
  <c r="A60" i="3"/>
  <c r="F60" i="3" s="1"/>
  <c r="A61" i="3"/>
  <c r="A62" i="3"/>
  <c r="A63" i="3"/>
  <c r="A64" i="3"/>
  <c r="A65" i="3"/>
  <c r="A66" i="3"/>
  <c r="A67" i="3"/>
  <c r="A68" i="3"/>
  <c r="A69" i="3"/>
  <c r="A70" i="3"/>
  <c r="A71" i="3"/>
  <c r="A72" i="3"/>
  <c r="A73" i="3"/>
  <c r="A74" i="3"/>
  <c r="A75" i="3"/>
  <c r="A76" i="3"/>
  <c r="H76" i="3" s="1"/>
  <c r="A77" i="3"/>
  <c r="A78" i="3"/>
  <c r="A79" i="3"/>
  <c r="A80" i="3"/>
  <c r="A81" i="3"/>
  <c r="A82" i="3"/>
  <c r="A83" i="3"/>
  <c r="A84" i="3"/>
  <c r="A85" i="3"/>
  <c r="A86" i="3"/>
  <c r="A87" i="3"/>
  <c r="A88" i="3"/>
  <c r="A89" i="3"/>
  <c r="A90" i="3"/>
  <c r="A91" i="3"/>
  <c r="A92" i="3"/>
  <c r="H92" i="3" s="1"/>
  <c r="A93" i="3"/>
  <c r="A94" i="3"/>
  <c r="A95" i="3"/>
  <c r="A96" i="3"/>
  <c r="A97" i="3"/>
  <c r="A98" i="3"/>
  <c r="A99" i="3"/>
  <c r="A100" i="3"/>
  <c r="A101" i="3"/>
  <c r="A102" i="3"/>
  <c r="A103" i="3"/>
  <c r="A104" i="3"/>
  <c r="A105" i="3"/>
  <c r="A106" i="3"/>
  <c r="A107" i="3"/>
  <c r="A108" i="3"/>
  <c r="H108" i="3" s="1"/>
  <c r="A109" i="3"/>
  <c r="A110" i="3"/>
  <c r="A111" i="3"/>
  <c r="A112" i="3"/>
  <c r="A113" i="3"/>
  <c r="A114" i="3"/>
  <c r="A115" i="3"/>
  <c r="A116" i="3"/>
  <c r="F116" i="3" s="1"/>
  <c r="A117" i="3"/>
  <c r="A118" i="3"/>
  <c r="A119" i="3"/>
  <c r="A120" i="3"/>
  <c r="A121" i="3"/>
  <c r="A122" i="3"/>
  <c r="A123" i="3"/>
  <c r="A124" i="3"/>
  <c r="F124" i="3" s="1"/>
  <c r="A125" i="3"/>
  <c r="A126" i="3"/>
  <c r="A127" i="3"/>
  <c r="A128" i="3"/>
  <c r="A129" i="3"/>
  <c r="A130" i="3"/>
  <c r="A131" i="3"/>
  <c r="A132" i="3"/>
  <c r="F133" i="3" s="1"/>
  <c r="A133" i="3"/>
  <c r="A134" i="3"/>
  <c r="A135" i="3"/>
  <c r="A136" i="3"/>
  <c r="A137" i="3"/>
  <c r="A138" i="3"/>
  <c r="A139" i="3"/>
  <c r="A140" i="3"/>
  <c r="A141" i="3"/>
  <c r="A142" i="3"/>
  <c r="A143" i="3"/>
  <c r="A144" i="3"/>
  <c r="A145" i="3"/>
  <c r="A146" i="3"/>
  <c r="A147" i="3"/>
  <c r="A148" i="3"/>
  <c r="A149" i="3"/>
  <c r="A150" i="3"/>
  <c r="A151" i="3"/>
  <c r="A152" i="3"/>
  <c r="A153" i="3"/>
  <c r="A154" i="3"/>
  <c r="A155" i="3"/>
  <c r="A156" i="3"/>
  <c r="H156" i="3" s="1"/>
  <c r="A157" i="3"/>
  <c r="A158" i="3"/>
  <c r="A159" i="3"/>
  <c r="A160" i="3"/>
  <c r="A161" i="3"/>
  <c r="A162" i="3"/>
  <c r="A163" i="3"/>
  <c r="A164" i="3"/>
  <c r="A165" i="3"/>
  <c r="A166" i="3"/>
  <c r="A167" i="3"/>
  <c r="A168" i="3"/>
  <c r="A169" i="3"/>
  <c r="A170" i="3"/>
  <c r="A171" i="3"/>
  <c r="A172" i="3"/>
  <c r="H172" i="3" s="1"/>
  <c r="A173" i="3"/>
  <c r="A174" i="3"/>
  <c r="A175" i="3"/>
  <c r="A3" i="3"/>
  <c r="F8" i="3" l="1"/>
  <c r="G135" i="3"/>
  <c r="H158" i="3"/>
  <c r="G90" i="3"/>
  <c r="H70" i="3"/>
  <c r="F63" i="3"/>
  <c r="H54" i="3"/>
  <c r="H46" i="3"/>
  <c r="F123" i="3"/>
  <c r="G180" i="3"/>
  <c r="H179" i="3"/>
  <c r="F173" i="3"/>
  <c r="G134" i="3"/>
  <c r="G152" i="3"/>
  <c r="F141" i="3"/>
  <c r="H123" i="3"/>
  <c r="G112" i="3"/>
  <c r="F100" i="3"/>
  <c r="H83" i="3"/>
  <c r="F77" i="3"/>
  <c r="F69" i="3"/>
  <c r="F28" i="3"/>
  <c r="F130" i="3"/>
  <c r="H111" i="3"/>
  <c r="F106" i="3"/>
  <c r="G84" i="3"/>
  <c r="G76" i="3"/>
  <c r="G28" i="3"/>
  <c r="H173" i="3"/>
  <c r="G162" i="3"/>
  <c r="F151" i="3"/>
  <c r="H133" i="3"/>
  <c r="G122" i="3"/>
  <c r="H117" i="3"/>
  <c r="F95" i="3"/>
  <c r="H69" i="3"/>
  <c r="F55" i="3"/>
  <c r="H45" i="3"/>
  <c r="H37" i="3"/>
  <c r="G18" i="3"/>
  <c r="F107" i="3"/>
  <c r="F84" i="3"/>
  <c r="G140" i="3"/>
  <c r="G116" i="3"/>
  <c r="H140" i="3"/>
  <c r="H116" i="3"/>
  <c r="G105" i="3"/>
  <c r="G17" i="3"/>
  <c r="H174" i="3"/>
  <c r="F146" i="3"/>
  <c r="H134" i="3"/>
  <c r="H110" i="3"/>
  <c r="H94" i="3"/>
  <c r="H77" i="3"/>
  <c r="H62" i="3"/>
  <c r="F47" i="3"/>
  <c r="H38" i="3"/>
  <c r="F99" i="3"/>
  <c r="F180" i="3"/>
  <c r="G167" i="3"/>
  <c r="F156" i="3"/>
  <c r="G128" i="3"/>
  <c r="G88" i="3"/>
  <c r="F37" i="3"/>
  <c r="H175" i="3"/>
  <c r="F162" i="3"/>
  <c r="F145" i="3"/>
  <c r="H87" i="3"/>
  <c r="H55" i="3"/>
  <c r="F18" i="3"/>
  <c r="F119" i="3"/>
  <c r="F39" i="3"/>
  <c r="F164" i="3"/>
  <c r="G127" i="3"/>
  <c r="G95" i="3"/>
  <c r="G55" i="3"/>
  <c r="H151" i="3"/>
  <c r="F163" i="3"/>
  <c r="F139" i="3"/>
  <c r="H129" i="3"/>
  <c r="H105" i="3"/>
  <c r="G94" i="3"/>
  <c r="G70" i="3"/>
  <c r="H17" i="3"/>
  <c r="H165" i="3"/>
  <c r="H22" i="3"/>
  <c r="H147" i="3"/>
  <c r="G63" i="3"/>
  <c r="F155" i="3"/>
  <c r="F51" i="3"/>
  <c r="H59" i="3"/>
  <c r="G158" i="3"/>
  <c r="H155" i="3"/>
  <c r="F67" i="3"/>
  <c r="F43" i="3"/>
  <c r="G172" i="3"/>
  <c r="F137" i="3"/>
  <c r="F81" i="3"/>
  <c r="H23" i="3"/>
  <c r="G145" i="3"/>
  <c r="H73" i="3"/>
  <c r="G33" i="3"/>
  <c r="G177" i="3"/>
  <c r="F159" i="3"/>
  <c r="F87" i="3"/>
  <c r="G62" i="3"/>
  <c r="G150" i="3"/>
  <c r="G110" i="3"/>
  <c r="H102" i="3"/>
  <c r="H169" i="3"/>
  <c r="F113" i="3"/>
  <c r="G47" i="3"/>
  <c r="F91" i="3"/>
  <c r="F165" i="3"/>
  <c r="F132" i="3"/>
  <c r="G119" i="3"/>
  <c r="G96" i="3"/>
  <c r="F12" i="3"/>
  <c r="F101" i="3"/>
  <c r="H28" i="3"/>
  <c r="H91" i="3"/>
  <c r="F177" i="3"/>
  <c r="F170" i="3"/>
  <c r="H143" i="3"/>
  <c r="F105" i="3"/>
  <c r="F98" i="3"/>
  <c r="F34" i="3"/>
  <c r="F169" i="3"/>
  <c r="H137" i="3"/>
  <c r="H65" i="3"/>
  <c r="H41" i="3"/>
  <c r="H181" i="3"/>
  <c r="G153" i="3"/>
  <c r="H148" i="3"/>
  <c r="H141" i="3"/>
  <c r="H84" i="3"/>
  <c r="G66" i="3"/>
  <c r="G42" i="3"/>
  <c r="G182" i="3"/>
  <c r="G118" i="3"/>
  <c r="G86" i="3"/>
  <c r="F44" i="3"/>
  <c r="G49" i="3"/>
  <c r="H44" i="3"/>
  <c r="G25" i="3"/>
  <c r="H20" i="3"/>
  <c r="G9" i="3"/>
  <c r="G151" i="3"/>
  <c r="H142" i="3"/>
  <c r="H126" i="3"/>
  <c r="H109" i="3"/>
  <c r="H180" i="3"/>
  <c r="H101" i="3"/>
  <c r="G102" i="3"/>
  <c r="H115" i="3"/>
  <c r="G169" i="3"/>
  <c r="G89" i="3"/>
  <c r="F171" i="3"/>
  <c r="F131" i="3"/>
  <c r="F59" i="3"/>
  <c r="H161" i="3"/>
  <c r="F114" i="3"/>
  <c r="F73" i="3"/>
  <c r="G174" i="3"/>
  <c r="G142" i="3"/>
  <c r="G78" i="3"/>
  <c r="F35" i="3"/>
  <c r="F82" i="3"/>
  <c r="G171" i="3"/>
  <c r="F168" i="3"/>
  <c r="G163" i="3"/>
  <c r="F160" i="3"/>
  <c r="G155" i="3"/>
  <c r="F152" i="3"/>
  <c r="H150" i="3"/>
  <c r="G147" i="3"/>
  <c r="F144" i="3"/>
  <c r="G139" i="3"/>
  <c r="F136" i="3"/>
  <c r="G131" i="3"/>
  <c r="F128" i="3"/>
  <c r="G123" i="3"/>
  <c r="F120" i="3"/>
  <c r="H118" i="3"/>
  <c r="G115" i="3"/>
  <c r="F112" i="3"/>
  <c r="G107" i="3"/>
  <c r="F104" i="3"/>
  <c r="G99" i="3"/>
  <c r="F96" i="3"/>
  <c r="G91" i="3"/>
  <c r="F88" i="3"/>
  <c r="H86" i="3"/>
  <c r="G83" i="3"/>
  <c r="F80" i="3"/>
  <c r="H78" i="3"/>
  <c r="G75" i="3"/>
  <c r="F72" i="3"/>
  <c r="G67" i="3"/>
  <c r="F64" i="3"/>
  <c r="G59" i="3"/>
  <c r="F56" i="3"/>
  <c r="G51" i="3"/>
  <c r="F48" i="3"/>
  <c r="G43" i="3"/>
  <c r="F40" i="3"/>
  <c r="G35" i="3"/>
  <c r="F32" i="3"/>
  <c r="H30" i="3"/>
  <c r="G27" i="3"/>
  <c r="F24" i="3"/>
  <c r="G19" i="3"/>
  <c r="F16" i="3"/>
  <c r="F15" i="3"/>
  <c r="H14" i="3"/>
  <c r="G11" i="3"/>
  <c r="F178" i="3"/>
  <c r="H166" i="3"/>
  <c r="H149" i="3"/>
  <c r="G144" i="3"/>
  <c r="F138" i="3"/>
  <c r="F127" i="3"/>
  <c r="G121" i="3"/>
  <c r="G98" i="3"/>
  <c r="G87" i="3"/>
  <c r="G81" i="3"/>
  <c r="F74" i="3"/>
  <c r="G34" i="3"/>
  <c r="F13" i="3"/>
  <c r="F147" i="3"/>
  <c r="F115" i="3"/>
  <c r="F83" i="3"/>
  <c r="F75" i="3"/>
  <c r="F181" i="3"/>
  <c r="G175" i="3"/>
  <c r="F172" i="3"/>
  <c r="H171" i="3"/>
  <c r="G168" i="3"/>
  <c r="H163" i="3"/>
  <c r="F157" i="3"/>
  <c r="F149" i="3"/>
  <c r="G143" i="3"/>
  <c r="F140" i="3"/>
  <c r="H139" i="3"/>
  <c r="G136" i="3"/>
  <c r="H131" i="3"/>
  <c r="F125" i="3"/>
  <c r="F117" i="3"/>
  <c r="G111" i="3"/>
  <c r="F108" i="3"/>
  <c r="H107" i="3"/>
  <c r="G104" i="3"/>
  <c r="H99" i="3"/>
  <c r="F93" i="3"/>
  <c r="F85" i="3"/>
  <c r="G79" i="3"/>
  <c r="F76" i="3"/>
  <c r="H75" i="3"/>
  <c r="G71" i="3"/>
  <c r="G72" i="3"/>
  <c r="F68" i="3"/>
  <c r="H67" i="3"/>
  <c r="G64" i="3"/>
  <c r="F61" i="3"/>
  <c r="G56" i="3"/>
  <c r="F53" i="3"/>
  <c r="H51" i="3"/>
  <c r="G48" i="3"/>
  <c r="F45" i="3"/>
  <c r="H43" i="3"/>
  <c r="G40" i="3"/>
  <c r="F36" i="3"/>
  <c r="H35" i="3"/>
  <c r="G32" i="3"/>
  <c r="H27" i="3"/>
  <c r="G24" i="3"/>
  <c r="F21" i="3"/>
  <c r="H19" i="3"/>
  <c r="G16" i="3"/>
  <c r="H11" i="3"/>
  <c r="G166" i="3"/>
  <c r="G160" i="3"/>
  <c r="G120" i="3"/>
  <c r="F109" i="3"/>
  <c r="G103" i="3"/>
  <c r="F92" i="3"/>
  <c r="G23" i="3"/>
  <c r="F179" i="3"/>
  <c r="G181" i="3"/>
  <c r="H176" i="3"/>
  <c r="G173" i="3"/>
  <c r="H168" i="3"/>
  <c r="H167" i="3"/>
  <c r="G165" i="3"/>
  <c r="G164" i="3"/>
  <c r="F161" i="3"/>
  <c r="H160" i="3"/>
  <c r="H159" i="3"/>
  <c r="G157" i="3"/>
  <c r="G156" i="3"/>
  <c r="F153" i="3"/>
  <c r="F154" i="3"/>
  <c r="H152" i="3"/>
  <c r="G149" i="3"/>
  <c r="H144" i="3"/>
  <c r="G141" i="3"/>
  <c r="H136" i="3"/>
  <c r="H135" i="3"/>
  <c r="G133" i="3"/>
  <c r="G132" i="3"/>
  <c r="F129" i="3"/>
  <c r="H128" i="3"/>
  <c r="H127" i="3"/>
  <c r="G125" i="3"/>
  <c r="G124" i="3"/>
  <c r="F121" i="3"/>
  <c r="F122" i="3"/>
  <c r="H120" i="3"/>
  <c r="G117" i="3"/>
  <c r="H112" i="3"/>
  <c r="G109" i="3"/>
  <c r="H104" i="3"/>
  <c r="H103" i="3"/>
  <c r="G101" i="3"/>
  <c r="G100" i="3"/>
  <c r="F97" i="3"/>
  <c r="H96" i="3"/>
  <c r="H95" i="3"/>
  <c r="G93" i="3"/>
  <c r="G92" i="3"/>
  <c r="F89" i="3"/>
  <c r="F90" i="3"/>
  <c r="H88" i="3"/>
  <c r="G85" i="3"/>
  <c r="H80" i="3"/>
  <c r="G77" i="3"/>
  <c r="H72" i="3"/>
  <c r="H71" i="3"/>
  <c r="G69" i="3"/>
  <c r="G68" i="3"/>
  <c r="F65" i="3"/>
  <c r="H64" i="3"/>
  <c r="H63" i="3"/>
  <c r="G61" i="3"/>
  <c r="G60" i="3"/>
  <c r="F57" i="3"/>
  <c r="F58" i="3"/>
  <c r="H56" i="3"/>
  <c r="G53" i="3"/>
  <c r="G52" i="3"/>
  <c r="F49" i="3"/>
  <c r="H48" i="3"/>
  <c r="H47" i="3"/>
  <c r="G45" i="3"/>
  <c r="G44" i="3"/>
  <c r="F41" i="3"/>
  <c r="H40" i="3"/>
  <c r="H39" i="3"/>
  <c r="G37" i="3"/>
  <c r="G36" i="3"/>
  <c r="F33" i="3"/>
  <c r="H32" i="3"/>
  <c r="H31" i="3"/>
  <c r="G29" i="3"/>
  <c r="F25" i="3"/>
  <c r="F26" i="3"/>
  <c r="H24" i="3"/>
  <c r="G21" i="3"/>
  <c r="G20" i="3"/>
  <c r="F17" i="3"/>
  <c r="H16" i="3"/>
  <c r="H15" i="3"/>
  <c r="G13" i="3"/>
  <c r="F9" i="3"/>
  <c r="F10" i="3"/>
  <c r="G8" i="3"/>
  <c r="G159" i="3"/>
  <c r="G154" i="3"/>
  <c r="G148" i="3"/>
  <c r="G137" i="3"/>
  <c r="G126" i="3"/>
  <c r="H119" i="3"/>
  <c r="H97" i="3"/>
  <c r="H85" i="3"/>
  <c r="G80" i="3"/>
  <c r="G73" i="3"/>
  <c r="F66" i="3"/>
  <c r="G50" i="3"/>
  <c r="F42" i="3"/>
  <c r="H33" i="3"/>
  <c r="F23" i="3"/>
  <c r="G12" i="3"/>
  <c r="H49" i="3"/>
  <c r="H25" i="3"/>
  <c r="H9" i="3"/>
  <c r="G178" i="3"/>
  <c r="F175" i="3"/>
  <c r="G170" i="3"/>
  <c r="F167" i="3"/>
  <c r="H164" i="3"/>
  <c r="G161" i="3"/>
  <c r="H157" i="3"/>
  <c r="G146" i="3"/>
  <c r="F143" i="3"/>
  <c r="G138" i="3"/>
  <c r="F135" i="3"/>
  <c r="H132" i="3"/>
  <c r="G129" i="3"/>
  <c r="H125" i="3"/>
  <c r="G114" i="3"/>
  <c r="F111" i="3"/>
  <c r="G106" i="3"/>
  <c r="F103" i="3"/>
  <c r="H100" i="3"/>
  <c r="G97" i="3"/>
  <c r="H93" i="3"/>
  <c r="G82" i="3"/>
  <c r="F79" i="3"/>
  <c r="G74" i="3"/>
  <c r="F71" i="3"/>
  <c r="H68" i="3"/>
  <c r="G65" i="3"/>
  <c r="H60" i="3"/>
  <c r="H61" i="3"/>
  <c r="G57" i="3"/>
  <c r="H52" i="3"/>
  <c r="H53" i="3"/>
  <c r="G41" i="3"/>
  <c r="H36" i="3"/>
  <c r="F31" i="3"/>
  <c r="G26" i="3"/>
  <c r="G10" i="3"/>
  <c r="G176" i="3"/>
  <c r="F148" i="3"/>
  <c r="G130" i="3"/>
  <c r="H124" i="3"/>
  <c r="G113" i="3"/>
  <c r="G108" i="3"/>
  <c r="H79" i="3"/>
  <c r="G58" i="3"/>
  <c r="F50" i="3"/>
  <c r="H29" i="3"/>
  <c r="H21" i="3"/>
  <c r="H13" i="3"/>
  <c r="H178" i="3"/>
  <c r="H170" i="3"/>
  <c r="H162" i="3"/>
  <c r="H154" i="3"/>
  <c r="H146" i="3"/>
  <c r="H138" i="3"/>
  <c r="H130" i="3"/>
  <c r="H122" i="3"/>
  <c r="H114" i="3"/>
  <c r="H106" i="3"/>
  <c r="H98" i="3"/>
  <c r="H90" i="3"/>
  <c r="H82" i="3"/>
  <c r="H74" i="3"/>
  <c r="H66" i="3"/>
  <c r="H58" i="3"/>
  <c r="G54" i="3"/>
  <c r="H50" i="3"/>
  <c r="G46" i="3"/>
  <c r="H42" i="3"/>
  <c r="G38" i="3"/>
  <c r="H34" i="3"/>
  <c r="G30" i="3"/>
  <c r="F27" i="3"/>
  <c r="H26" i="3"/>
  <c r="G22" i="3"/>
  <c r="F19" i="3"/>
  <c r="H18" i="3"/>
  <c r="G14" i="3"/>
  <c r="F11" i="3"/>
  <c r="H10" i="3"/>
  <c r="H153" i="3"/>
  <c r="H121" i="3"/>
  <c r="H89" i="3"/>
  <c r="H57" i="3"/>
  <c r="G31" i="3"/>
  <c r="G15" i="3"/>
  <c r="F182" i="3"/>
  <c r="F174" i="3"/>
  <c r="F166" i="3"/>
  <c r="F158" i="3"/>
  <c r="F150" i="3"/>
  <c r="F142" i="3"/>
  <c r="F134" i="3"/>
  <c r="F126" i="3"/>
  <c r="F118" i="3"/>
  <c r="F110" i="3"/>
  <c r="F102" i="3"/>
  <c r="F94" i="3"/>
  <c r="F86" i="3"/>
  <c r="F78" i="3"/>
  <c r="F70" i="3"/>
  <c r="F62" i="3"/>
  <c r="F54" i="3"/>
  <c r="F46" i="3"/>
  <c r="F38" i="3"/>
  <c r="F30" i="3"/>
  <c r="F22" i="3"/>
  <c r="F14" i="3"/>
  <c r="H177" i="3"/>
  <c r="H145" i="3"/>
  <c r="H113" i="3"/>
  <c r="H81" i="3"/>
  <c r="G39" i="3"/>
  <c r="F20" i="3"/>
</calcChain>
</file>

<file path=xl/sharedStrings.xml><?xml version="1.0" encoding="utf-8"?>
<sst xmlns="http://schemas.openxmlformats.org/spreadsheetml/2006/main" count="19" uniqueCount="11">
  <si>
    <t>TIME (miliseconds)</t>
  </si>
  <si>
    <t>A-3 CO2 Sensor</t>
  </si>
  <si>
    <t>A-2 CO2 Sensor</t>
  </si>
  <si>
    <t>A-1 CO2 Sensor</t>
  </si>
  <si>
    <t>Transiet CO2 Data Average</t>
  </si>
  <si>
    <t>Time (mins)</t>
  </si>
  <si>
    <t>Local Effective Ventilation Rates</t>
  </si>
  <si>
    <t>1D</t>
  </si>
  <si>
    <t>1E</t>
  </si>
  <si>
    <t>1F</t>
  </si>
  <si>
    <t>Voltage Reading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</si>
</sst>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2" fontId="0" fillId="0" borderId="0" xfId="0" applyNumberFormat="1"/>
    <xf numFmtId="2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6"/>
  <sheetViews>
    <sheetView tabSelected="1" workbookViewId="0">
      <selection activeCell="K36" sqref="K36"/>
    </sheetView>
  </sheetViews>
  <sheetFormatPr defaultRowHeight="15" x14ac:dyDescent="0.25"/>
  <sheetData>
    <row r="1" spans="1:4" x14ac:dyDescent="0.25">
      <c r="B1" s="6" t="s">
        <v>10</v>
      </c>
      <c r="C1" s="7"/>
      <c r="D1" s="8"/>
    </row>
    <row r="2" spans="1:4" x14ac:dyDescent="0.25">
      <c r="A2" s="4" t="s">
        <v>0</v>
      </c>
      <c r="B2" s="4" t="s">
        <v>1</v>
      </c>
      <c r="C2" s="4" t="s">
        <v>2</v>
      </c>
      <c r="D2" s="4" t="s">
        <v>3</v>
      </c>
    </row>
    <row r="3" spans="1:4" x14ac:dyDescent="0.25">
      <c r="A3">
        <v>107</v>
      </c>
      <c r="B3">
        <v>0.43840000000000001</v>
      </c>
      <c r="C3">
        <v>1.0997999899999999</v>
      </c>
      <c r="D3">
        <v>1.0801000599999999</v>
      </c>
    </row>
    <row r="4" spans="1:4" x14ac:dyDescent="0.25">
      <c r="A4">
        <v>4523</v>
      </c>
      <c r="B4">
        <v>0.43840000000000001</v>
      </c>
      <c r="C4">
        <v>1.0971000200000001</v>
      </c>
      <c r="D4">
        <v>1.08179998</v>
      </c>
    </row>
    <row r="5" spans="1:4" x14ac:dyDescent="0.25">
      <c r="A5">
        <v>9523</v>
      </c>
      <c r="B5">
        <v>0.43730000000000002</v>
      </c>
      <c r="C5">
        <v>1.0949000099999999</v>
      </c>
      <c r="D5">
        <v>1.08070004</v>
      </c>
    </row>
    <row r="6" spans="1:4" x14ac:dyDescent="0.25">
      <c r="A6">
        <v>14523</v>
      </c>
      <c r="B6">
        <v>0.43680000000000002</v>
      </c>
      <c r="C6">
        <v>1.0878000299999999</v>
      </c>
      <c r="D6">
        <v>1.0779999499999999</v>
      </c>
    </row>
    <row r="7" spans="1:4" x14ac:dyDescent="0.25">
      <c r="A7">
        <v>19525</v>
      </c>
      <c r="B7">
        <v>0.43130001000000001</v>
      </c>
      <c r="C7">
        <v>1.08449996</v>
      </c>
      <c r="D7">
        <v>1.0773999700000001</v>
      </c>
    </row>
    <row r="8" spans="1:4" x14ac:dyDescent="0.25">
      <c r="A8">
        <v>24525</v>
      </c>
      <c r="B8">
        <v>0.43290001</v>
      </c>
      <c r="C8">
        <v>1.0801000599999999</v>
      </c>
      <c r="D8">
        <v>1.07299995</v>
      </c>
    </row>
    <row r="9" spans="1:4" x14ac:dyDescent="0.25">
      <c r="A9">
        <v>29526</v>
      </c>
      <c r="B9">
        <v>0.43239999000000001</v>
      </c>
      <c r="C9">
        <v>1.0773999700000001</v>
      </c>
      <c r="D9">
        <v>1.0680999799999999</v>
      </c>
    </row>
    <row r="10" spans="1:4" x14ac:dyDescent="0.25">
      <c r="A10">
        <v>34527</v>
      </c>
      <c r="B10">
        <v>0.42860000999999998</v>
      </c>
      <c r="C10">
        <v>1.07190001</v>
      </c>
      <c r="D10">
        <v>1.0702999799999999</v>
      </c>
    </row>
    <row r="11" spans="1:4" x14ac:dyDescent="0.25">
      <c r="A11">
        <v>39527</v>
      </c>
      <c r="B11">
        <v>0.42910000999999998</v>
      </c>
      <c r="C11">
        <v>1.07190001</v>
      </c>
      <c r="D11">
        <v>1.06869996</v>
      </c>
    </row>
    <row r="12" spans="1:4" x14ac:dyDescent="0.25">
      <c r="A12">
        <v>44527</v>
      </c>
      <c r="B12">
        <v>0.4269</v>
      </c>
      <c r="C12">
        <v>1.07089996</v>
      </c>
      <c r="D12">
        <v>1.0747</v>
      </c>
    </row>
    <row r="13" spans="1:4" x14ac:dyDescent="0.25">
      <c r="A13">
        <v>49527</v>
      </c>
      <c r="B13">
        <v>0.4269</v>
      </c>
      <c r="C13">
        <v>1.0692000399999999</v>
      </c>
      <c r="D13">
        <v>1.0664999500000001</v>
      </c>
    </row>
    <row r="14" spans="1:4" x14ac:dyDescent="0.25">
      <c r="A14">
        <v>54527</v>
      </c>
      <c r="B14">
        <v>0.42420000000000002</v>
      </c>
      <c r="C14">
        <v>1.06589997</v>
      </c>
      <c r="D14">
        <v>1.06700003</v>
      </c>
    </row>
    <row r="15" spans="1:4" x14ac:dyDescent="0.25">
      <c r="A15">
        <v>59527</v>
      </c>
      <c r="B15">
        <v>0.42640001</v>
      </c>
      <c r="C15">
        <v>1.06270003</v>
      </c>
      <c r="D15">
        <v>1.0653999999999999</v>
      </c>
    </row>
    <row r="16" spans="1:4" x14ac:dyDescent="0.25">
      <c r="A16">
        <v>64527</v>
      </c>
      <c r="B16">
        <v>0.42359998999999998</v>
      </c>
      <c r="C16">
        <v>1.06050003</v>
      </c>
      <c r="D16">
        <v>1.0636999600000001</v>
      </c>
    </row>
    <row r="17" spans="1:4" x14ac:dyDescent="0.25">
      <c r="A17">
        <v>69527</v>
      </c>
      <c r="B17">
        <v>0.42359998999999998</v>
      </c>
      <c r="C17">
        <v>1.0565999699999999</v>
      </c>
      <c r="D17">
        <v>1.0587999800000001</v>
      </c>
    </row>
    <row r="18" spans="1:4" x14ac:dyDescent="0.25">
      <c r="A18">
        <v>74527</v>
      </c>
      <c r="B18">
        <v>0.42199998999999999</v>
      </c>
      <c r="C18">
        <v>1.0565999699999999</v>
      </c>
      <c r="D18">
        <v>1.06099999</v>
      </c>
    </row>
    <row r="19" spans="1:4" x14ac:dyDescent="0.25">
      <c r="A19">
        <v>79527</v>
      </c>
      <c r="B19">
        <v>0.42199998999999999</v>
      </c>
      <c r="C19">
        <v>1.05610001</v>
      </c>
      <c r="D19">
        <v>1.0587999800000001</v>
      </c>
    </row>
    <row r="20" spans="1:4" x14ac:dyDescent="0.25">
      <c r="A20">
        <v>84527</v>
      </c>
      <c r="B20">
        <v>0.41980001</v>
      </c>
      <c r="C20">
        <v>1.05610001</v>
      </c>
      <c r="D20">
        <v>1.0631999999999999</v>
      </c>
    </row>
    <row r="21" spans="1:4" x14ac:dyDescent="0.25">
      <c r="A21">
        <v>89527</v>
      </c>
      <c r="B21">
        <v>0.41980001</v>
      </c>
      <c r="C21">
        <v>1.0534000400000001</v>
      </c>
      <c r="D21">
        <v>1.0593999599999999</v>
      </c>
    </row>
    <row r="22" spans="1:4" x14ac:dyDescent="0.25">
      <c r="A22">
        <v>94528</v>
      </c>
      <c r="B22">
        <v>0.42039999</v>
      </c>
      <c r="C22">
        <v>1.05280006</v>
      </c>
      <c r="D22">
        <v>1.0615999700000001</v>
      </c>
    </row>
    <row r="23" spans="1:4" x14ac:dyDescent="0.25">
      <c r="A23">
        <v>99529</v>
      </c>
      <c r="B23">
        <v>0.41929999000000001</v>
      </c>
      <c r="C23">
        <v>1.0494999899999999</v>
      </c>
      <c r="D23">
        <v>1.05610001</v>
      </c>
    </row>
    <row r="24" spans="1:4" x14ac:dyDescent="0.25">
      <c r="A24">
        <v>104529</v>
      </c>
      <c r="B24">
        <v>0.41710001000000002</v>
      </c>
      <c r="C24">
        <v>1.04840004</v>
      </c>
      <c r="D24">
        <v>1.05499995</v>
      </c>
    </row>
    <row r="25" spans="1:4" x14ac:dyDescent="0.25">
      <c r="A25">
        <v>109529</v>
      </c>
      <c r="B25">
        <v>0.41870001000000001</v>
      </c>
      <c r="C25">
        <v>1.0468000200000001</v>
      </c>
      <c r="D25">
        <v>1.05009997</v>
      </c>
    </row>
    <row r="26" spans="1:4" x14ac:dyDescent="0.25">
      <c r="A26">
        <v>114529</v>
      </c>
      <c r="B26">
        <v>0.41819999000000002</v>
      </c>
      <c r="C26">
        <v>1.0446000099999999</v>
      </c>
      <c r="D26">
        <v>1.0539000000000001</v>
      </c>
    </row>
    <row r="27" spans="1:4" x14ac:dyDescent="0.25">
      <c r="A27">
        <v>119529</v>
      </c>
      <c r="B27">
        <v>0.41710001000000002</v>
      </c>
      <c r="C27">
        <v>1.04519999</v>
      </c>
      <c r="D27">
        <v>1.0517000000000001</v>
      </c>
    </row>
    <row r="28" spans="1:4" x14ac:dyDescent="0.25">
      <c r="A28">
        <v>124529</v>
      </c>
      <c r="B28">
        <v>0.41819999000000002</v>
      </c>
      <c r="C28">
        <v>1.0446000099999999</v>
      </c>
      <c r="D28">
        <v>1.0522999799999999</v>
      </c>
    </row>
    <row r="29" spans="1:4" x14ac:dyDescent="0.25">
      <c r="A29">
        <v>129529</v>
      </c>
      <c r="B29">
        <v>0.41929999000000001</v>
      </c>
      <c r="C29">
        <v>1.0441000499999999</v>
      </c>
      <c r="D29">
        <v>1.0517000000000001</v>
      </c>
    </row>
    <row r="30" spans="1:4" x14ac:dyDescent="0.25">
      <c r="A30">
        <v>134529</v>
      </c>
      <c r="B30">
        <v>0.41710001000000002</v>
      </c>
      <c r="C30">
        <v>1.04299998</v>
      </c>
      <c r="D30">
        <v>1.05499995</v>
      </c>
    </row>
    <row r="31" spans="1:4" x14ac:dyDescent="0.25">
      <c r="A31">
        <v>139529</v>
      </c>
      <c r="B31">
        <v>0.41649999999999998</v>
      </c>
      <c r="C31">
        <v>1.04299998</v>
      </c>
      <c r="D31">
        <v>1.0441000499999999</v>
      </c>
    </row>
    <row r="32" spans="1:4" x14ac:dyDescent="0.25">
      <c r="A32">
        <v>144529</v>
      </c>
      <c r="B32">
        <v>0.41539999999999999</v>
      </c>
      <c r="C32">
        <v>1.0407999800000001</v>
      </c>
      <c r="D32">
        <v>1.05120003</v>
      </c>
    </row>
    <row r="33" spans="1:4" x14ac:dyDescent="0.25">
      <c r="A33">
        <v>149529</v>
      </c>
      <c r="B33">
        <v>0.41870001000000001</v>
      </c>
      <c r="C33">
        <v>1.0407999800000001</v>
      </c>
      <c r="D33">
        <v>1.0522999799999999</v>
      </c>
    </row>
    <row r="34" spans="1:4" x14ac:dyDescent="0.25">
      <c r="A34">
        <v>154529</v>
      </c>
      <c r="B34">
        <v>0.41649999999999998</v>
      </c>
      <c r="C34">
        <v>1.0402</v>
      </c>
      <c r="D34">
        <v>1.0539000000000001</v>
      </c>
    </row>
    <row r="35" spans="1:4" x14ac:dyDescent="0.25">
      <c r="A35">
        <v>159529</v>
      </c>
      <c r="B35">
        <v>0.41600000999999998</v>
      </c>
      <c r="C35">
        <v>1.0402</v>
      </c>
      <c r="D35">
        <v>1.05280006</v>
      </c>
    </row>
    <row r="36" spans="1:4" x14ac:dyDescent="0.25">
      <c r="A36">
        <v>164530</v>
      </c>
      <c r="B36">
        <v>0.41429999000000001</v>
      </c>
      <c r="C36">
        <v>1.0397000300000001</v>
      </c>
      <c r="D36">
        <v>1.04900002</v>
      </c>
    </row>
    <row r="37" spans="1:4" x14ac:dyDescent="0.25">
      <c r="A37">
        <v>169529</v>
      </c>
      <c r="B37">
        <v>0.41539999999999999</v>
      </c>
      <c r="C37">
        <v>1.0369999400000001</v>
      </c>
      <c r="D37">
        <v>1.0494999899999999</v>
      </c>
    </row>
    <row r="38" spans="1:4" x14ac:dyDescent="0.25">
      <c r="A38">
        <v>174529</v>
      </c>
      <c r="B38">
        <v>0.41429999000000001</v>
      </c>
      <c r="C38">
        <v>1.0369999400000001</v>
      </c>
      <c r="D38">
        <v>1.0478999600000001</v>
      </c>
    </row>
    <row r="39" spans="1:4" x14ac:dyDescent="0.25">
      <c r="A39">
        <v>179529</v>
      </c>
      <c r="B39">
        <v>0.41489999999999999</v>
      </c>
      <c r="C39">
        <v>1.0385999699999999</v>
      </c>
      <c r="D39">
        <v>1.0506000499999999</v>
      </c>
    </row>
    <row r="40" spans="1:4" x14ac:dyDescent="0.25">
      <c r="A40">
        <v>184529</v>
      </c>
      <c r="B40">
        <v>0.4138</v>
      </c>
      <c r="C40">
        <v>1.03639996</v>
      </c>
      <c r="D40">
        <v>1.05009997</v>
      </c>
    </row>
    <row r="41" spans="1:4" x14ac:dyDescent="0.25">
      <c r="A41">
        <v>189529</v>
      </c>
      <c r="B41">
        <v>0.4138</v>
      </c>
      <c r="C41">
        <v>1.0359</v>
      </c>
      <c r="D41">
        <v>1.0494999899999999</v>
      </c>
    </row>
    <row r="42" spans="1:4" x14ac:dyDescent="0.25">
      <c r="A42">
        <v>194529</v>
      </c>
      <c r="B42">
        <v>0.41649999999999998</v>
      </c>
      <c r="C42">
        <v>1.0341999500000001</v>
      </c>
      <c r="D42">
        <v>1.04840004</v>
      </c>
    </row>
    <row r="43" spans="1:4" x14ac:dyDescent="0.25">
      <c r="A43">
        <v>199529</v>
      </c>
      <c r="B43">
        <v>0.41429999000000001</v>
      </c>
      <c r="C43">
        <v>1.0359</v>
      </c>
      <c r="D43">
        <v>1.05280006</v>
      </c>
    </row>
    <row r="44" spans="1:4" x14ac:dyDescent="0.25">
      <c r="A44">
        <v>204529</v>
      </c>
      <c r="B44">
        <v>0.41539999999999999</v>
      </c>
      <c r="C44">
        <v>1.03530002</v>
      </c>
      <c r="D44">
        <v>1.04900002</v>
      </c>
    </row>
    <row r="45" spans="1:4" x14ac:dyDescent="0.25">
      <c r="A45">
        <v>209529</v>
      </c>
      <c r="B45">
        <v>0.41539999999999999</v>
      </c>
      <c r="C45">
        <v>1.0348000500000001</v>
      </c>
      <c r="D45">
        <v>1.0468000200000001</v>
      </c>
    </row>
    <row r="46" spans="1:4" x14ac:dyDescent="0.25">
      <c r="A46">
        <v>214530</v>
      </c>
      <c r="B46">
        <v>0.4138</v>
      </c>
      <c r="C46">
        <v>1.0348000500000001</v>
      </c>
      <c r="D46">
        <v>1.05009997</v>
      </c>
    </row>
    <row r="47" spans="1:4" x14ac:dyDescent="0.25">
      <c r="A47">
        <v>219529</v>
      </c>
      <c r="B47">
        <v>0.40779999</v>
      </c>
      <c r="C47">
        <v>1.03530002</v>
      </c>
      <c r="D47">
        <v>1.04840004</v>
      </c>
    </row>
    <row r="48" spans="1:4" x14ac:dyDescent="0.25">
      <c r="A48">
        <v>224529</v>
      </c>
      <c r="B48">
        <v>0.41330001</v>
      </c>
      <c r="C48">
        <v>1.0331000100000001</v>
      </c>
      <c r="D48">
        <v>1.0478999600000001</v>
      </c>
    </row>
    <row r="49" spans="1:4" x14ac:dyDescent="0.25">
      <c r="A49">
        <v>229530</v>
      </c>
      <c r="B49">
        <v>0.41270000000000001</v>
      </c>
      <c r="C49">
        <v>1.0326000500000001</v>
      </c>
      <c r="D49">
        <v>1.0468000200000001</v>
      </c>
    </row>
    <row r="50" spans="1:4" x14ac:dyDescent="0.25">
      <c r="A50">
        <v>234529</v>
      </c>
      <c r="B50">
        <v>0.41429999000000001</v>
      </c>
      <c r="C50">
        <v>1.0336999899999999</v>
      </c>
      <c r="D50">
        <v>1.0463000499999999</v>
      </c>
    </row>
    <row r="51" spans="1:4" x14ac:dyDescent="0.25">
      <c r="A51">
        <v>239530</v>
      </c>
      <c r="B51">
        <v>0.41330001</v>
      </c>
      <c r="C51">
        <v>1.03100002</v>
      </c>
      <c r="D51">
        <v>1.0424</v>
      </c>
    </row>
    <row r="52" spans="1:4" x14ac:dyDescent="0.25">
      <c r="A52">
        <v>244529</v>
      </c>
      <c r="B52">
        <v>0.41270000000000001</v>
      </c>
      <c r="C52">
        <v>1.0292999700000001</v>
      </c>
      <c r="D52">
        <v>1.0441000499999999</v>
      </c>
    </row>
    <row r="53" spans="1:4" x14ac:dyDescent="0.25">
      <c r="A53">
        <v>249529</v>
      </c>
      <c r="B53">
        <v>0.41270000000000001</v>
      </c>
      <c r="C53">
        <v>1.0319999500000001</v>
      </c>
      <c r="D53">
        <v>1.0456999499999999</v>
      </c>
    </row>
    <row r="54" spans="1:4" x14ac:dyDescent="0.25">
      <c r="A54">
        <v>254530</v>
      </c>
      <c r="B54">
        <v>0.41330001</v>
      </c>
      <c r="C54">
        <v>1.03100002</v>
      </c>
      <c r="D54">
        <v>1.04349995</v>
      </c>
    </row>
    <row r="55" spans="1:4" x14ac:dyDescent="0.25">
      <c r="A55">
        <v>259531</v>
      </c>
      <c r="B55">
        <v>0.41270000000000001</v>
      </c>
      <c r="C55">
        <v>1.03149998</v>
      </c>
      <c r="D55">
        <v>1.04729998</v>
      </c>
    </row>
    <row r="56" spans="1:4" x14ac:dyDescent="0.25">
      <c r="A56">
        <v>264531</v>
      </c>
      <c r="B56">
        <v>0.41330001</v>
      </c>
      <c r="C56">
        <v>1.03100002</v>
      </c>
      <c r="D56">
        <v>1.0468000200000001</v>
      </c>
    </row>
    <row r="57" spans="1:4" x14ac:dyDescent="0.25">
      <c r="A57">
        <v>269531</v>
      </c>
      <c r="B57">
        <v>0.41489999999999999</v>
      </c>
      <c r="C57">
        <v>1.0292999700000001</v>
      </c>
      <c r="D57">
        <v>1.04299998</v>
      </c>
    </row>
    <row r="58" spans="1:4" x14ac:dyDescent="0.25">
      <c r="A58">
        <v>274530</v>
      </c>
      <c r="B58">
        <v>0.41220000000000001</v>
      </c>
      <c r="C58">
        <v>1.03100002</v>
      </c>
      <c r="D58">
        <v>1.04299998</v>
      </c>
    </row>
    <row r="59" spans="1:4" x14ac:dyDescent="0.25">
      <c r="A59">
        <v>279530</v>
      </c>
      <c r="B59">
        <v>0.41110000000000002</v>
      </c>
      <c r="C59">
        <v>1.0270999700000001</v>
      </c>
      <c r="D59">
        <v>1.04299998</v>
      </c>
    </row>
    <row r="60" spans="1:4" x14ac:dyDescent="0.25">
      <c r="A60">
        <v>284531</v>
      </c>
      <c r="B60">
        <v>0.41159999000000003</v>
      </c>
      <c r="C60">
        <v>1.02820003</v>
      </c>
      <c r="D60">
        <v>1.04299998</v>
      </c>
    </row>
    <row r="61" spans="1:4" x14ac:dyDescent="0.25">
      <c r="A61">
        <v>289529</v>
      </c>
      <c r="B61">
        <v>0.4138</v>
      </c>
      <c r="C61">
        <v>1.0266</v>
      </c>
      <c r="D61">
        <v>1.0441000499999999</v>
      </c>
    </row>
    <row r="62" spans="1:4" x14ac:dyDescent="0.25">
      <c r="A62">
        <v>294531</v>
      </c>
      <c r="B62">
        <v>0.41</v>
      </c>
      <c r="C62">
        <v>1.02820003</v>
      </c>
      <c r="D62">
        <v>1.04190004</v>
      </c>
    </row>
    <row r="63" spans="1:4" x14ac:dyDescent="0.25">
      <c r="A63">
        <v>299530</v>
      </c>
      <c r="B63">
        <v>0.41159999000000003</v>
      </c>
      <c r="C63">
        <v>1.02820003</v>
      </c>
      <c r="D63">
        <v>1.0441000499999999</v>
      </c>
    </row>
    <row r="64" spans="1:4" x14ac:dyDescent="0.25">
      <c r="A64">
        <v>304531</v>
      </c>
      <c r="B64">
        <v>0.41159999000000003</v>
      </c>
      <c r="C64">
        <v>1.0270999700000001</v>
      </c>
      <c r="D64">
        <v>1.04349995</v>
      </c>
    </row>
    <row r="65" spans="1:4" x14ac:dyDescent="0.25">
      <c r="A65">
        <v>309531</v>
      </c>
      <c r="B65">
        <v>0.41049998999999998</v>
      </c>
      <c r="C65">
        <v>1.0260000199999999</v>
      </c>
      <c r="D65">
        <v>1.04349995</v>
      </c>
    </row>
    <row r="66" spans="1:4" x14ac:dyDescent="0.25">
      <c r="A66">
        <v>314531</v>
      </c>
      <c r="B66">
        <v>0.40939998999999999</v>
      </c>
      <c r="C66">
        <v>1.0260000199999999</v>
      </c>
      <c r="D66">
        <v>1.01730001</v>
      </c>
    </row>
    <row r="67" spans="1:4" x14ac:dyDescent="0.25">
      <c r="A67">
        <v>319531</v>
      </c>
      <c r="B67">
        <v>0.40830000999999999</v>
      </c>
      <c r="C67">
        <v>1.0260000199999999</v>
      </c>
      <c r="D67">
        <v>1.01349998</v>
      </c>
    </row>
    <row r="68" spans="1:4" x14ac:dyDescent="0.25">
      <c r="A68">
        <v>324531</v>
      </c>
      <c r="B68">
        <v>0.40450001000000002</v>
      </c>
      <c r="C68">
        <v>1.0270999700000001</v>
      </c>
      <c r="D68">
        <v>1.01950002</v>
      </c>
    </row>
    <row r="69" spans="1:4" x14ac:dyDescent="0.25">
      <c r="A69">
        <v>329531</v>
      </c>
      <c r="B69">
        <v>0.41</v>
      </c>
      <c r="C69">
        <v>1.0248999599999999</v>
      </c>
      <c r="D69">
        <v>1.0146000399999999</v>
      </c>
    </row>
    <row r="70" spans="1:4" x14ac:dyDescent="0.25">
      <c r="A70">
        <v>334531</v>
      </c>
      <c r="B70">
        <v>0.41</v>
      </c>
      <c r="C70">
        <v>1.0266</v>
      </c>
      <c r="D70">
        <v>1.0036</v>
      </c>
    </row>
    <row r="71" spans="1:4" x14ac:dyDescent="0.25">
      <c r="A71">
        <v>339531</v>
      </c>
      <c r="B71">
        <v>0.40939998999999999</v>
      </c>
      <c r="C71">
        <v>1.0260000199999999</v>
      </c>
      <c r="D71">
        <v>1.01129997</v>
      </c>
    </row>
    <row r="72" spans="1:4" x14ac:dyDescent="0.25">
      <c r="A72">
        <v>344531</v>
      </c>
      <c r="B72">
        <v>0.40939998999999999</v>
      </c>
      <c r="C72">
        <v>1.0238000199999999</v>
      </c>
      <c r="D72">
        <v>1.0140000600000001</v>
      </c>
    </row>
    <row r="73" spans="1:4" x14ac:dyDescent="0.25">
      <c r="A73">
        <v>349531</v>
      </c>
      <c r="B73">
        <v>0.41</v>
      </c>
      <c r="C73">
        <v>1.0244</v>
      </c>
      <c r="D73">
        <v>1.01129997</v>
      </c>
    </row>
    <row r="74" spans="1:4" x14ac:dyDescent="0.25">
      <c r="A74">
        <v>354531</v>
      </c>
      <c r="B74">
        <v>0.41</v>
      </c>
      <c r="C74">
        <v>1.0255000599999999</v>
      </c>
      <c r="D74">
        <v>1.00960004</v>
      </c>
    </row>
    <row r="75" spans="1:4" x14ac:dyDescent="0.25">
      <c r="A75">
        <v>359531</v>
      </c>
      <c r="B75">
        <v>0.40939998999999999</v>
      </c>
      <c r="C75">
        <v>1.0248999599999999</v>
      </c>
      <c r="D75">
        <v>1.0102000200000001</v>
      </c>
    </row>
    <row r="76" spans="1:4" x14ac:dyDescent="0.25">
      <c r="A76">
        <v>364531</v>
      </c>
      <c r="B76">
        <v>0.41</v>
      </c>
      <c r="C76">
        <v>1.0244</v>
      </c>
      <c r="D76">
        <v>1.0102000200000001</v>
      </c>
    </row>
    <row r="77" spans="1:4" x14ac:dyDescent="0.25">
      <c r="A77">
        <v>369531</v>
      </c>
      <c r="B77">
        <v>0.40779999</v>
      </c>
      <c r="C77">
        <v>1.0238000199999999</v>
      </c>
      <c r="D77">
        <v>1.01129997</v>
      </c>
    </row>
    <row r="78" spans="1:4" x14ac:dyDescent="0.25">
      <c r="A78">
        <v>374531</v>
      </c>
      <c r="B78">
        <v>0.40830000999999999</v>
      </c>
      <c r="C78">
        <v>1.0221999900000001</v>
      </c>
      <c r="D78">
        <v>1.01180005</v>
      </c>
    </row>
    <row r="79" spans="1:4" x14ac:dyDescent="0.25">
      <c r="A79">
        <v>379531</v>
      </c>
      <c r="B79">
        <v>0.40889998999999999</v>
      </c>
      <c r="C79">
        <v>1.0211000400000001</v>
      </c>
      <c r="D79">
        <v>1.01180005</v>
      </c>
    </row>
    <row r="80" spans="1:4" x14ac:dyDescent="0.25">
      <c r="A80">
        <v>384531</v>
      </c>
      <c r="B80">
        <v>0.40889998999999999</v>
      </c>
      <c r="C80">
        <v>1.0227999699999999</v>
      </c>
      <c r="D80">
        <v>1.01069999</v>
      </c>
    </row>
    <row r="81" spans="1:4" x14ac:dyDescent="0.25">
      <c r="A81">
        <v>389531</v>
      </c>
      <c r="B81">
        <v>0.40830000999999999</v>
      </c>
      <c r="C81">
        <v>1.0227999699999999</v>
      </c>
      <c r="D81">
        <v>1.0084999800000001</v>
      </c>
    </row>
    <row r="82" spans="1:4" x14ac:dyDescent="0.25">
      <c r="A82">
        <v>394531</v>
      </c>
      <c r="B82">
        <v>0.40939998999999999</v>
      </c>
      <c r="C82">
        <v>1.0238000199999999</v>
      </c>
      <c r="D82">
        <v>1.0090999599999999</v>
      </c>
    </row>
    <row r="83" spans="1:4" x14ac:dyDescent="0.25">
      <c r="A83">
        <v>399531</v>
      </c>
      <c r="B83">
        <v>0.40779999</v>
      </c>
      <c r="C83">
        <v>1.0227999699999999</v>
      </c>
      <c r="D83">
        <v>1.0090999599999999</v>
      </c>
    </row>
    <row r="84" spans="1:4" x14ac:dyDescent="0.25">
      <c r="A84">
        <v>404531</v>
      </c>
      <c r="B84">
        <v>0.40779999</v>
      </c>
      <c r="C84">
        <v>1.0221999900000001</v>
      </c>
      <c r="D84">
        <v>1.0090999599999999</v>
      </c>
    </row>
    <row r="85" spans="1:4" x14ac:dyDescent="0.25">
      <c r="A85">
        <v>409531</v>
      </c>
      <c r="B85">
        <v>0.40720001</v>
      </c>
      <c r="C85">
        <v>1.0199999799999999</v>
      </c>
      <c r="D85">
        <v>1.0102000200000001</v>
      </c>
    </row>
    <row r="86" spans="1:4" x14ac:dyDescent="0.25">
      <c r="A86">
        <v>414531</v>
      </c>
      <c r="B86">
        <v>0.40779999</v>
      </c>
      <c r="C86">
        <v>1.0217000199999999</v>
      </c>
      <c r="D86">
        <v>1.00960004</v>
      </c>
    </row>
    <row r="87" spans="1:4" x14ac:dyDescent="0.25">
      <c r="A87">
        <v>419531</v>
      </c>
      <c r="B87">
        <v>0.40830000999999999</v>
      </c>
      <c r="C87">
        <v>1.01950002</v>
      </c>
      <c r="D87">
        <v>1.0102000200000001</v>
      </c>
    </row>
    <row r="88" spans="1:4" x14ac:dyDescent="0.25">
      <c r="A88">
        <v>424531</v>
      </c>
      <c r="B88">
        <v>0.40779999</v>
      </c>
      <c r="C88">
        <v>1.0199999799999999</v>
      </c>
      <c r="D88">
        <v>1.01069999</v>
      </c>
    </row>
    <row r="89" spans="1:4" x14ac:dyDescent="0.25">
      <c r="A89">
        <v>429531</v>
      </c>
      <c r="B89">
        <v>0.40939998999999999</v>
      </c>
      <c r="C89">
        <v>1.0217000199999999</v>
      </c>
      <c r="D89">
        <v>1.01180005</v>
      </c>
    </row>
    <row r="90" spans="1:4" x14ac:dyDescent="0.25">
      <c r="A90">
        <v>434531</v>
      </c>
      <c r="B90">
        <v>0.40779999</v>
      </c>
      <c r="C90">
        <v>1.0211000400000001</v>
      </c>
      <c r="D90">
        <v>1.01129997</v>
      </c>
    </row>
    <row r="91" spans="1:4" x14ac:dyDescent="0.25">
      <c r="A91">
        <v>439531</v>
      </c>
      <c r="B91">
        <v>0.40830000999999999</v>
      </c>
      <c r="C91">
        <v>1.0199999799999999</v>
      </c>
      <c r="D91">
        <v>1.0146000399999999</v>
      </c>
    </row>
    <row r="92" spans="1:4" x14ac:dyDescent="0.25">
      <c r="A92">
        <v>444531</v>
      </c>
      <c r="B92">
        <v>0.40610000000000002</v>
      </c>
      <c r="C92">
        <v>1.0217000199999999</v>
      </c>
      <c r="D92">
        <v>1.0146000399999999</v>
      </c>
    </row>
    <row r="93" spans="1:4" x14ac:dyDescent="0.25">
      <c r="A93">
        <v>449531</v>
      </c>
      <c r="B93">
        <v>0.41</v>
      </c>
      <c r="C93">
        <v>1.0211000400000001</v>
      </c>
      <c r="D93">
        <v>1.0150999999999999</v>
      </c>
    </row>
    <row r="94" spans="1:4" x14ac:dyDescent="0.25">
      <c r="A94">
        <v>454531</v>
      </c>
      <c r="B94">
        <v>0.40560001000000001</v>
      </c>
      <c r="C94">
        <v>1.0211000400000001</v>
      </c>
      <c r="D94">
        <v>1.0150999999999999</v>
      </c>
    </row>
    <row r="95" spans="1:4" x14ac:dyDescent="0.25">
      <c r="A95">
        <v>459531</v>
      </c>
      <c r="B95">
        <v>0.40779999</v>
      </c>
      <c r="C95">
        <v>1.0211000400000001</v>
      </c>
      <c r="D95">
        <v>1.0150999999999999</v>
      </c>
    </row>
    <row r="96" spans="1:4" x14ac:dyDescent="0.25">
      <c r="A96">
        <v>464531</v>
      </c>
      <c r="B96">
        <v>0.40939998999999999</v>
      </c>
      <c r="C96">
        <v>1.0227999699999999</v>
      </c>
      <c r="D96">
        <v>1.0146000399999999</v>
      </c>
    </row>
    <row r="97" spans="1:4" x14ac:dyDescent="0.25">
      <c r="A97">
        <v>469531</v>
      </c>
      <c r="B97">
        <v>0.40889998999999999</v>
      </c>
      <c r="C97">
        <v>1.0221999900000001</v>
      </c>
      <c r="D97">
        <v>1.0150999999999999</v>
      </c>
    </row>
    <row r="98" spans="1:4" x14ac:dyDescent="0.25">
      <c r="A98">
        <v>474531</v>
      </c>
      <c r="B98">
        <v>0.41</v>
      </c>
      <c r="C98">
        <v>1.02330005</v>
      </c>
      <c r="D98">
        <v>1.0140000600000001</v>
      </c>
    </row>
    <row r="99" spans="1:4" x14ac:dyDescent="0.25">
      <c r="A99">
        <v>479531</v>
      </c>
      <c r="B99">
        <v>0.40779999</v>
      </c>
      <c r="C99">
        <v>1.02330005</v>
      </c>
      <c r="D99">
        <v>1.0140000600000001</v>
      </c>
    </row>
    <row r="100" spans="1:4" x14ac:dyDescent="0.25">
      <c r="A100">
        <v>484531</v>
      </c>
      <c r="B100">
        <v>0.40939998999999999</v>
      </c>
      <c r="C100">
        <v>1.0227999699999999</v>
      </c>
      <c r="D100">
        <v>1.0150999999999999</v>
      </c>
    </row>
    <row r="101" spans="1:4" x14ac:dyDescent="0.25">
      <c r="A101">
        <v>489531</v>
      </c>
      <c r="B101">
        <v>0.40889998999999999</v>
      </c>
      <c r="C101">
        <v>1.0227999699999999</v>
      </c>
      <c r="D101">
        <v>1.0183999500000001</v>
      </c>
    </row>
    <row r="102" spans="1:4" x14ac:dyDescent="0.25">
      <c r="A102">
        <v>494531</v>
      </c>
      <c r="B102">
        <v>0.41</v>
      </c>
      <c r="C102">
        <v>1.0255000599999999</v>
      </c>
      <c r="D102">
        <v>1.01670003</v>
      </c>
    </row>
    <row r="103" spans="1:4" x14ac:dyDescent="0.25">
      <c r="A103">
        <v>499531</v>
      </c>
      <c r="B103">
        <v>0.40889998999999999</v>
      </c>
      <c r="C103">
        <v>1.0217000199999999</v>
      </c>
      <c r="D103">
        <v>1.0183999500000001</v>
      </c>
    </row>
    <row r="104" spans="1:4" x14ac:dyDescent="0.25">
      <c r="A104">
        <v>504531</v>
      </c>
      <c r="B104">
        <v>0.40939998999999999</v>
      </c>
      <c r="C104">
        <v>1.0227999699999999</v>
      </c>
      <c r="D104">
        <v>1.01950002</v>
      </c>
    </row>
    <row r="105" spans="1:4" x14ac:dyDescent="0.25">
      <c r="A105">
        <v>509531</v>
      </c>
      <c r="B105">
        <v>0.41330001</v>
      </c>
      <c r="C105">
        <v>1.0255000599999999</v>
      </c>
      <c r="D105">
        <v>1.01950002</v>
      </c>
    </row>
    <row r="106" spans="1:4" x14ac:dyDescent="0.25">
      <c r="A106">
        <v>514531</v>
      </c>
      <c r="B106">
        <v>0.41110000000000002</v>
      </c>
      <c r="C106">
        <v>1.0244</v>
      </c>
      <c r="D106">
        <v>1.01950002</v>
      </c>
    </row>
    <row r="107" spans="1:4" x14ac:dyDescent="0.25">
      <c r="A107">
        <v>519531</v>
      </c>
      <c r="B107">
        <v>0.41049998999999998</v>
      </c>
      <c r="C107">
        <v>1.0248999599999999</v>
      </c>
      <c r="D107">
        <v>1.02059996</v>
      </c>
    </row>
    <row r="108" spans="1:4" x14ac:dyDescent="0.25">
      <c r="A108">
        <v>524531</v>
      </c>
      <c r="B108">
        <v>0.40939998999999999</v>
      </c>
      <c r="C108">
        <v>1.0248999599999999</v>
      </c>
      <c r="D108">
        <v>1.0199999799999999</v>
      </c>
    </row>
    <row r="109" spans="1:4" x14ac:dyDescent="0.25">
      <c r="A109">
        <v>529531</v>
      </c>
      <c r="B109">
        <v>0.41049998999999998</v>
      </c>
      <c r="C109">
        <v>1.0260000199999999</v>
      </c>
      <c r="D109">
        <v>1.0217000199999999</v>
      </c>
    </row>
    <row r="110" spans="1:4" x14ac:dyDescent="0.25">
      <c r="A110">
        <v>534531</v>
      </c>
      <c r="B110">
        <v>0.41049998999999998</v>
      </c>
      <c r="C110">
        <v>1.0248999599999999</v>
      </c>
      <c r="D110">
        <v>1.0227999699999999</v>
      </c>
    </row>
    <row r="111" spans="1:4" x14ac:dyDescent="0.25">
      <c r="A111">
        <v>539531</v>
      </c>
      <c r="B111">
        <v>0.40939998999999999</v>
      </c>
      <c r="C111">
        <v>1.0260000199999999</v>
      </c>
      <c r="D111">
        <v>1.0217000199999999</v>
      </c>
    </row>
    <row r="112" spans="1:4" x14ac:dyDescent="0.25">
      <c r="A112">
        <v>544531</v>
      </c>
      <c r="B112">
        <v>0.41159999000000003</v>
      </c>
      <c r="C112">
        <v>1.0266</v>
      </c>
      <c r="D112">
        <v>1.0217000199999999</v>
      </c>
    </row>
    <row r="113" spans="1:4" x14ac:dyDescent="0.25">
      <c r="A113">
        <v>549531</v>
      </c>
      <c r="B113">
        <v>0.41110000000000002</v>
      </c>
      <c r="C113">
        <v>1.0270999700000001</v>
      </c>
      <c r="D113">
        <v>1.0211000400000001</v>
      </c>
    </row>
    <row r="114" spans="1:4" x14ac:dyDescent="0.25">
      <c r="A114">
        <v>554531</v>
      </c>
      <c r="B114">
        <v>0.41110000000000002</v>
      </c>
      <c r="C114">
        <v>1.0260000199999999</v>
      </c>
      <c r="D114">
        <v>1.0221999900000001</v>
      </c>
    </row>
    <row r="115" spans="1:4" x14ac:dyDescent="0.25">
      <c r="A115">
        <v>559531</v>
      </c>
      <c r="B115">
        <v>0.40450001000000002</v>
      </c>
      <c r="C115">
        <v>1.0270999700000001</v>
      </c>
      <c r="D115">
        <v>1.0217000199999999</v>
      </c>
    </row>
    <row r="116" spans="1:4" x14ac:dyDescent="0.25">
      <c r="A116">
        <v>564531</v>
      </c>
      <c r="B116">
        <v>0.41049998999999998</v>
      </c>
      <c r="C116">
        <v>1.0288000100000001</v>
      </c>
      <c r="D116">
        <v>1.01950002</v>
      </c>
    </row>
    <row r="117" spans="1:4" x14ac:dyDescent="0.25">
      <c r="A117">
        <v>569531</v>
      </c>
      <c r="B117">
        <v>0.41049998999999998</v>
      </c>
      <c r="C117">
        <v>1.0270999700000001</v>
      </c>
      <c r="D117">
        <v>1.00960004</v>
      </c>
    </row>
    <row r="118" spans="1:4" x14ac:dyDescent="0.25">
      <c r="A118">
        <v>574532</v>
      </c>
      <c r="B118">
        <v>0.41</v>
      </c>
      <c r="C118">
        <v>1.0266</v>
      </c>
      <c r="D118">
        <v>1.0199999799999999</v>
      </c>
    </row>
    <row r="119" spans="1:4" x14ac:dyDescent="0.25">
      <c r="A119">
        <v>579532</v>
      </c>
      <c r="B119">
        <v>0.41049998999999998</v>
      </c>
      <c r="C119">
        <v>1.0270999700000001</v>
      </c>
      <c r="D119">
        <v>1.0217000199999999</v>
      </c>
    </row>
    <row r="120" spans="1:4" x14ac:dyDescent="0.25">
      <c r="A120">
        <v>584532</v>
      </c>
      <c r="B120">
        <v>0.41049998999999998</v>
      </c>
      <c r="C120">
        <v>1.0292999700000001</v>
      </c>
      <c r="D120">
        <v>1.0244</v>
      </c>
    </row>
    <row r="121" spans="1:4" x14ac:dyDescent="0.25">
      <c r="A121">
        <v>589531</v>
      </c>
      <c r="B121">
        <v>0.40889998999999999</v>
      </c>
      <c r="C121">
        <v>1.0260000199999999</v>
      </c>
      <c r="D121">
        <v>1.0238000199999999</v>
      </c>
    </row>
    <row r="122" spans="1:4" x14ac:dyDescent="0.25">
      <c r="A122">
        <v>594533</v>
      </c>
      <c r="B122">
        <v>0.41159999000000003</v>
      </c>
      <c r="C122">
        <v>1.02820003</v>
      </c>
      <c r="D122">
        <v>1.0221999900000001</v>
      </c>
    </row>
    <row r="123" spans="1:4" x14ac:dyDescent="0.25">
      <c r="A123">
        <v>599532</v>
      </c>
      <c r="B123">
        <v>0.41</v>
      </c>
      <c r="C123">
        <v>1.02820003</v>
      </c>
      <c r="D123">
        <v>1.02330005</v>
      </c>
    </row>
    <row r="124" spans="1:4" x14ac:dyDescent="0.25">
      <c r="A124">
        <v>604624</v>
      </c>
      <c r="B124">
        <v>0.41049998999999998</v>
      </c>
      <c r="C124">
        <v>1.02820003</v>
      </c>
      <c r="D124">
        <v>1.0221999900000001</v>
      </c>
    </row>
    <row r="125" spans="1:4" x14ac:dyDescent="0.25">
      <c r="A125">
        <v>609535</v>
      </c>
      <c r="B125">
        <v>0.41110000000000002</v>
      </c>
      <c r="C125">
        <v>1.0292999700000001</v>
      </c>
      <c r="D125">
        <v>1.0238000199999999</v>
      </c>
    </row>
    <row r="126" spans="1:4" x14ac:dyDescent="0.25">
      <c r="A126">
        <v>614531</v>
      </c>
      <c r="B126">
        <v>0.41110000000000002</v>
      </c>
      <c r="C126">
        <v>1.0270999700000001</v>
      </c>
      <c r="D126">
        <v>1.0227999699999999</v>
      </c>
    </row>
    <row r="127" spans="1:4" x14ac:dyDescent="0.25">
      <c r="A127">
        <v>619531</v>
      </c>
      <c r="B127">
        <v>0.41220000000000001</v>
      </c>
      <c r="C127">
        <v>1.03040004</v>
      </c>
      <c r="D127">
        <v>1.02330005</v>
      </c>
    </row>
    <row r="128" spans="1:4" x14ac:dyDescent="0.25">
      <c r="A128">
        <v>624531</v>
      </c>
      <c r="B128">
        <v>0.41110000000000002</v>
      </c>
      <c r="C128">
        <v>1.0298999499999999</v>
      </c>
      <c r="D128">
        <v>1.0227999699999999</v>
      </c>
    </row>
    <row r="129" spans="1:4" x14ac:dyDescent="0.25">
      <c r="A129">
        <v>629532</v>
      </c>
      <c r="B129">
        <v>0.41159999000000003</v>
      </c>
      <c r="C129">
        <v>1.0288000100000001</v>
      </c>
      <c r="D129">
        <v>1.0238000199999999</v>
      </c>
    </row>
    <row r="130" spans="1:4" x14ac:dyDescent="0.25">
      <c r="A130">
        <v>634543</v>
      </c>
      <c r="B130">
        <v>0.41159999000000003</v>
      </c>
      <c r="C130">
        <v>1.0288000100000001</v>
      </c>
      <c r="D130">
        <v>1.0260000199999999</v>
      </c>
    </row>
    <row r="131" spans="1:4" x14ac:dyDescent="0.25">
      <c r="A131">
        <v>639538</v>
      </c>
      <c r="B131">
        <v>0.41159999000000003</v>
      </c>
      <c r="C131">
        <v>1.03040004</v>
      </c>
      <c r="D131">
        <v>1.0221999900000001</v>
      </c>
    </row>
    <row r="132" spans="1:4" x14ac:dyDescent="0.25">
      <c r="A132">
        <v>644546</v>
      </c>
      <c r="B132">
        <v>0.41159999000000003</v>
      </c>
      <c r="C132">
        <v>1.0292999700000001</v>
      </c>
      <c r="D132">
        <v>1.0244</v>
      </c>
    </row>
    <row r="133" spans="1:4" x14ac:dyDescent="0.25">
      <c r="A133">
        <v>649531</v>
      </c>
      <c r="B133">
        <v>0.40939998999999999</v>
      </c>
      <c r="C133">
        <v>1.02820003</v>
      </c>
      <c r="D133">
        <v>1.0238000199999999</v>
      </c>
    </row>
    <row r="134" spans="1:4" x14ac:dyDescent="0.25">
      <c r="A134">
        <v>654532</v>
      </c>
      <c r="B134">
        <v>0.41049998999999998</v>
      </c>
      <c r="C134">
        <v>1.02820003</v>
      </c>
      <c r="D134">
        <v>1.0227999699999999</v>
      </c>
    </row>
    <row r="135" spans="1:4" x14ac:dyDescent="0.25">
      <c r="A135">
        <v>659532</v>
      </c>
      <c r="B135">
        <v>0.41159999000000003</v>
      </c>
      <c r="C135">
        <v>1.0276999499999999</v>
      </c>
      <c r="D135">
        <v>1.0238000199999999</v>
      </c>
    </row>
    <row r="136" spans="1:4" x14ac:dyDescent="0.25">
      <c r="A136">
        <v>664532</v>
      </c>
      <c r="B136">
        <v>0.41220000000000001</v>
      </c>
      <c r="C136">
        <v>1.0292999700000001</v>
      </c>
      <c r="D136">
        <v>1.0244</v>
      </c>
    </row>
    <row r="137" spans="1:4" x14ac:dyDescent="0.25">
      <c r="A137">
        <v>669532</v>
      </c>
      <c r="B137">
        <v>0.41159999000000003</v>
      </c>
      <c r="C137">
        <v>1.0276999499999999</v>
      </c>
      <c r="D137">
        <v>1.02330005</v>
      </c>
    </row>
    <row r="138" spans="1:4" x14ac:dyDescent="0.25">
      <c r="A138">
        <v>674532</v>
      </c>
      <c r="B138">
        <v>0.41220000000000001</v>
      </c>
      <c r="C138">
        <v>1.03100002</v>
      </c>
      <c r="D138">
        <v>1.0221999900000001</v>
      </c>
    </row>
    <row r="139" spans="1:4" x14ac:dyDescent="0.25">
      <c r="A139">
        <v>679532</v>
      </c>
      <c r="B139">
        <v>0.41330001</v>
      </c>
      <c r="C139">
        <v>1.0298999499999999</v>
      </c>
      <c r="D139">
        <v>1.0221999900000001</v>
      </c>
    </row>
    <row r="140" spans="1:4" x14ac:dyDescent="0.25">
      <c r="A140">
        <v>684531</v>
      </c>
      <c r="B140">
        <v>0.41110000000000002</v>
      </c>
      <c r="C140">
        <v>1.02820003</v>
      </c>
      <c r="D140">
        <v>1.02330005</v>
      </c>
    </row>
    <row r="141" spans="1:4" x14ac:dyDescent="0.25">
      <c r="A141">
        <v>689532</v>
      </c>
      <c r="B141">
        <v>0.41049998999999998</v>
      </c>
      <c r="C141">
        <v>1.02820003</v>
      </c>
      <c r="D141">
        <v>1.0199999799999999</v>
      </c>
    </row>
    <row r="142" spans="1:4" x14ac:dyDescent="0.25">
      <c r="A142">
        <v>694531</v>
      </c>
      <c r="B142">
        <v>0.41049998999999998</v>
      </c>
      <c r="C142">
        <v>1.0266</v>
      </c>
      <c r="D142">
        <v>1.02059996</v>
      </c>
    </row>
    <row r="143" spans="1:4" x14ac:dyDescent="0.25">
      <c r="A143">
        <v>699532</v>
      </c>
      <c r="B143">
        <v>0.41220000000000001</v>
      </c>
      <c r="C143">
        <v>1.02820003</v>
      </c>
      <c r="D143">
        <v>1.0238000199999999</v>
      </c>
    </row>
    <row r="144" spans="1:4" x14ac:dyDescent="0.25">
      <c r="A144">
        <v>704532</v>
      </c>
      <c r="B144">
        <v>0.41270000000000001</v>
      </c>
      <c r="C144">
        <v>1.02820003</v>
      </c>
      <c r="D144">
        <v>1.02059996</v>
      </c>
    </row>
    <row r="145" spans="1:4" x14ac:dyDescent="0.25">
      <c r="A145">
        <v>709532</v>
      </c>
      <c r="B145">
        <v>0.41270000000000001</v>
      </c>
      <c r="C145">
        <v>1.0266</v>
      </c>
      <c r="D145">
        <v>1.0238000199999999</v>
      </c>
    </row>
    <row r="146" spans="1:4" x14ac:dyDescent="0.25">
      <c r="A146">
        <v>714535</v>
      </c>
      <c r="B146">
        <v>0.41049998999999998</v>
      </c>
      <c r="C146">
        <v>1.0260000199999999</v>
      </c>
      <c r="D146">
        <v>1.0217000199999999</v>
      </c>
    </row>
    <row r="147" spans="1:4" x14ac:dyDescent="0.25">
      <c r="A147">
        <v>719534</v>
      </c>
      <c r="B147">
        <v>0.41</v>
      </c>
      <c r="C147">
        <v>1.0248999599999999</v>
      </c>
      <c r="D147">
        <v>1.0266</v>
      </c>
    </row>
    <row r="148" spans="1:4" x14ac:dyDescent="0.25">
      <c r="A148">
        <v>724612</v>
      </c>
      <c r="B148">
        <v>0.41110000000000002</v>
      </c>
      <c r="C148">
        <v>1.02820003</v>
      </c>
      <c r="D148">
        <v>1.0260000199999999</v>
      </c>
    </row>
    <row r="149" spans="1:4" x14ac:dyDescent="0.25">
      <c r="A149">
        <v>729536</v>
      </c>
      <c r="B149">
        <v>0.41</v>
      </c>
      <c r="C149">
        <v>1.0255000599999999</v>
      </c>
      <c r="D149">
        <v>1.0276999499999999</v>
      </c>
    </row>
    <row r="150" spans="1:4" x14ac:dyDescent="0.25">
      <c r="A150">
        <v>734536</v>
      </c>
      <c r="B150">
        <v>0.41</v>
      </c>
      <c r="C150">
        <v>1.0255000599999999</v>
      </c>
      <c r="D150">
        <v>1.0270999700000001</v>
      </c>
    </row>
    <row r="151" spans="1:4" x14ac:dyDescent="0.25">
      <c r="A151">
        <v>739535</v>
      </c>
      <c r="B151">
        <v>0.41539999999999999</v>
      </c>
      <c r="C151">
        <v>1.0270999700000001</v>
      </c>
      <c r="D151">
        <v>1.0397000300000001</v>
      </c>
    </row>
    <row r="152" spans="1:4" x14ac:dyDescent="0.25">
      <c r="A152">
        <v>744535</v>
      </c>
      <c r="B152">
        <v>0.41049998999999998</v>
      </c>
      <c r="C152">
        <v>1.02820003</v>
      </c>
      <c r="D152">
        <v>1.21899998</v>
      </c>
    </row>
    <row r="153" spans="1:4" x14ac:dyDescent="0.25">
      <c r="A153">
        <v>749667</v>
      </c>
      <c r="B153">
        <v>0.41</v>
      </c>
      <c r="C153">
        <v>1.0276999499999999</v>
      </c>
      <c r="D153">
        <v>1.24800003</v>
      </c>
    </row>
    <row r="154" spans="1:4" x14ac:dyDescent="0.25">
      <c r="A154">
        <v>754587</v>
      </c>
      <c r="B154">
        <v>0.41159999000000003</v>
      </c>
      <c r="C154">
        <v>1.0971000200000001</v>
      </c>
      <c r="D154">
        <v>1.26929998</v>
      </c>
    </row>
    <row r="155" spans="1:4" x14ac:dyDescent="0.25">
      <c r="A155">
        <v>759585</v>
      </c>
      <c r="B155">
        <v>0.44220000999999998</v>
      </c>
      <c r="C155">
        <v>1.11619997</v>
      </c>
      <c r="D155">
        <v>1.3710000499999999</v>
      </c>
    </row>
    <row r="156" spans="1:4" x14ac:dyDescent="0.25">
      <c r="A156">
        <v>764533</v>
      </c>
      <c r="B156">
        <v>0.45150000000000001</v>
      </c>
      <c r="C156">
        <v>1.12609994</v>
      </c>
      <c r="D156">
        <v>1.4069999500000001</v>
      </c>
    </row>
    <row r="157" spans="1:4" x14ac:dyDescent="0.25">
      <c r="A157">
        <v>769532</v>
      </c>
      <c r="B157">
        <v>0.45699999000000002</v>
      </c>
      <c r="C157">
        <v>1.18019998</v>
      </c>
      <c r="D157">
        <v>1.4967000500000001</v>
      </c>
    </row>
    <row r="158" spans="1:4" x14ac:dyDescent="0.25">
      <c r="A158">
        <v>774601</v>
      </c>
      <c r="B158">
        <v>0.49090001</v>
      </c>
      <c r="C158">
        <v>1.1757999699999999</v>
      </c>
      <c r="D158">
        <v>1.38740003</v>
      </c>
    </row>
    <row r="159" spans="1:4" x14ac:dyDescent="0.25">
      <c r="A159">
        <v>779533</v>
      </c>
      <c r="B159">
        <v>0.51660001</v>
      </c>
      <c r="C159">
        <v>1.2709000100000001</v>
      </c>
      <c r="D159">
        <v>1.4584000100000001</v>
      </c>
    </row>
    <row r="160" spans="1:4" x14ac:dyDescent="0.25">
      <c r="A160">
        <v>784533</v>
      </c>
      <c r="B160">
        <v>0.52700000999999996</v>
      </c>
      <c r="C160">
        <v>1.2648999700000001</v>
      </c>
      <c r="D160">
        <v>1.54369998</v>
      </c>
    </row>
    <row r="161" spans="1:4" x14ac:dyDescent="0.25">
      <c r="A161">
        <v>789533</v>
      </c>
      <c r="B161">
        <v>0.54769999000000003</v>
      </c>
      <c r="C161">
        <v>1.3260999899999999</v>
      </c>
      <c r="D161">
        <v>1.58200002</v>
      </c>
    </row>
    <row r="162" spans="1:4" x14ac:dyDescent="0.25">
      <c r="A162">
        <v>794533</v>
      </c>
      <c r="B162">
        <v>0.56140000000000001</v>
      </c>
      <c r="C162">
        <v>1.34140003</v>
      </c>
      <c r="D162">
        <v>1.6010999699999999</v>
      </c>
    </row>
    <row r="163" spans="1:4" x14ac:dyDescent="0.25">
      <c r="A163">
        <v>799533</v>
      </c>
      <c r="B163">
        <v>0.57179999000000004</v>
      </c>
      <c r="C163">
        <v>1.43490005</v>
      </c>
      <c r="D163">
        <v>1.73720002</v>
      </c>
    </row>
    <row r="164" spans="1:4" x14ac:dyDescent="0.25">
      <c r="A164">
        <v>804534</v>
      </c>
      <c r="B164">
        <v>0.59259998999999997</v>
      </c>
      <c r="C164">
        <v>1.49829996</v>
      </c>
      <c r="D164">
        <v>1.6852999900000001</v>
      </c>
    </row>
    <row r="165" spans="1:4" x14ac:dyDescent="0.25">
      <c r="A165">
        <v>809535</v>
      </c>
      <c r="B165">
        <v>0.60890001000000005</v>
      </c>
      <c r="C165">
        <v>1.5448000399999999</v>
      </c>
      <c r="D165">
        <v>1.7640000600000001</v>
      </c>
    </row>
    <row r="166" spans="1:4" x14ac:dyDescent="0.25">
      <c r="A166">
        <v>814535</v>
      </c>
      <c r="B166">
        <v>0.62589996999999997</v>
      </c>
      <c r="C166">
        <v>1.54750001</v>
      </c>
      <c r="D166">
        <v>1.7770999700000001</v>
      </c>
    </row>
    <row r="167" spans="1:4" x14ac:dyDescent="0.25">
      <c r="A167">
        <v>819535</v>
      </c>
      <c r="B167">
        <v>0.63900000000000001</v>
      </c>
      <c r="C167">
        <v>1.5585000499999999</v>
      </c>
      <c r="D167">
        <v>1.7738000199999999</v>
      </c>
    </row>
    <row r="168" spans="1:4" x14ac:dyDescent="0.25">
      <c r="A168">
        <v>824535</v>
      </c>
      <c r="B168">
        <v>0.65210003000000005</v>
      </c>
      <c r="C168">
        <v>1.5944999500000001</v>
      </c>
      <c r="D168">
        <v>1.8334000100000001</v>
      </c>
    </row>
    <row r="169" spans="1:4" x14ac:dyDescent="0.25">
      <c r="A169">
        <v>829535</v>
      </c>
      <c r="B169">
        <v>0.66360003000000001</v>
      </c>
      <c r="C169">
        <v>1.6256999999999999</v>
      </c>
      <c r="D169">
        <v>1.8459999600000001</v>
      </c>
    </row>
    <row r="170" spans="1:4" x14ac:dyDescent="0.25">
      <c r="A170">
        <v>834535</v>
      </c>
      <c r="B170">
        <v>0.67669999999999997</v>
      </c>
      <c r="C170">
        <v>1.6693999799999999</v>
      </c>
      <c r="D170">
        <v>1.93400002</v>
      </c>
    </row>
    <row r="171" spans="1:4" x14ac:dyDescent="0.25">
      <c r="A171">
        <v>839535</v>
      </c>
      <c r="B171">
        <v>0.68489999000000001</v>
      </c>
      <c r="C171">
        <v>1.69889998</v>
      </c>
      <c r="D171">
        <v>1.9269000300000001</v>
      </c>
    </row>
    <row r="172" spans="1:4" x14ac:dyDescent="0.25">
      <c r="A172">
        <v>844535</v>
      </c>
      <c r="B172">
        <v>0.69309997999999995</v>
      </c>
      <c r="C172">
        <v>1.71700001</v>
      </c>
      <c r="D172">
        <v>1.86730003</v>
      </c>
    </row>
    <row r="173" spans="1:4" x14ac:dyDescent="0.25">
      <c r="A173">
        <v>849535</v>
      </c>
      <c r="B173">
        <v>0.70520002000000004</v>
      </c>
      <c r="C173">
        <v>1.74979997</v>
      </c>
      <c r="D173">
        <v>1.87989998</v>
      </c>
    </row>
    <row r="174" spans="1:4" x14ac:dyDescent="0.25">
      <c r="A174">
        <v>854535</v>
      </c>
      <c r="B174">
        <v>0.71390003000000002</v>
      </c>
      <c r="C174">
        <v>1.7683999500000001</v>
      </c>
      <c r="D174">
        <v>1.9772000300000001</v>
      </c>
    </row>
    <row r="175" spans="1:4" x14ac:dyDescent="0.25">
      <c r="A175">
        <v>859535</v>
      </c>
      <c r="B175">
        <v>0.72589999000000005</v>
      </c>
      <c r="C175">
        <v>1.8039000000000001</v>
      </c>
      <c r="D175">
        <v>2.0007000000000001</v>
      </c>
    </row>
    <row r="176" spans="1:4" x14ac:dyDescent="0.25">
      <c r="A176">
        <v>864535</v>
      </c>
      <c r="B176">
        <v>0.74510001999999997</v>
      </c>
      <c r="C176">
        <v>1.8192000399999999</v>
      </c>
      <c r="D176">
        <v>1.9766000500000001</v>
      </c>
    </row>
    <row r="177" spans="1:4" x14ac:dyDescent="0.25">
      <c r="A177">
        <v>869535</v>
      </c>
      <c r="B177">
        <v>0.75160002999999997</v>
      </c>
      <c r="C177">
        <v>1.87220001</v>
      </c>
      <c r="D177">
        <v>2.0104999499999998</v>
      </c>
    </row>
    <row r="178" spans="1:4" x14ac:dyDescent="0.25">
      <c r="A178">
        <v>874535</v>
      </c>
      <c r="B178">
        <v>0.75650001</v>
      </c>
      <c r="C178">
        <v>1.9230999900000001</v>
      </c>
      <c r="D178">
        <v>2.0564000600000001</v>
      </c>
    </row>
    <row r="179" spans="1:4" x14ac:dyDescent="0.25">
      <c r="A179">
        <v>879535</v>
      </c>
      <c r="B179">
        <v>0.77399998999999997</v>
      </c>
      <c r="C179">
        <v>1.90170002</v>
      </c>
      <c r="D179">
        <v>2.0690000099999999</v>
      </c>
    </row>
    <row r="180" spans="1:4" x14ac:dyDescent="0.25">
      <c r="A180">
        <v>884535</v>
      </c>
      <c r="B180">
        <v>0.78060001000000001</v>
      </c>
      <c r="C180">
        <v>1.9279999699999999</v>
      </c>
      <c r="D180">
        <v>2.0662999200000001</v>
      </c>
    </row>
    <row r="181" spans="1:4" x14ac:dyDescent="0.25">
      <c r="A181">
        <v>889535</v>
      </c>
      <c r="B181">
        <v>0.78329998000000001</v>
      </c>
      <c r="C181">
        <v>1.9569000000000001</v>
      </c>
      <c r="D181">
        <v>2.0711998899999999</v>
      </c>
    </row>
    <row r="182" spans="1:4" x14ac:dyDescent="0.25">
      <c r="A182">
        <v>894535</v>
      </c>
      <c r="B182">
        <v>0.78549999000000004</v>
      </c>
      <c r="C182">
        <v>1.99030006</v>
      </c>
      <c r="D182">
        <v>2.1259000299999999</v>
      </c>
    </row>
    <row r="183" spans="1:4" x14ac:dyDescent="0.25">
      <c r="A183">
        <v>899535</v>
      </c>
      <c r="B183">
        <v>0.79920000000000002</v>
      </c>
      <c r="C183">
        <v>1.9869999899999999</v>
      </c>
      <c r="D183">
        <v>2.1045000599999999</v>
      </c>
    </row>
    <row r="184" spans="1:4" x14ac:dyDescent="0.25">
      <c r="A184">
        <v>904562</v>
      </c>
      <c r="B184">
        <v>0.80680001000000001</v>
      </c>
      <c r="C184">
        <v>2.0257999899999999</v>
      </c>
      <c r="D184">
        <v>2.11599994</v>
      </c>
    </row>
    <row r="185" spans="1:4" x14ac:dyDescent="0.25">
      <c r="A185">
        <v>909535</v>
      </c>
      <c r="B185">
        <v>0.80790001</v>
      </c>
      <c r="C185">
        <v>2.0323998900000002</v>
      </c>
      <c r="D185">
        <v>2.1126999899999999</v>
      </c>
    </row>
    <row r="186" spans="1:4" x14ac:dyDescent="0.25">
      <c r="A186">
        <v>914535</v>
      </c>
      <c r="B186">
        <v>0.81449996999999996</v>
      </c>
      <c r="C186">
        <v>2.0416998899999999</v>
      </c>
      <c r="D186">
        <v>2.15149999</v>
      </c>
    </row>
    <row r="187" spans="1:4" x14ac:dyDescent="0.25">
      <c r="A187">
        <v>919535</v>
      </c>
      <c r="B187">
        <v>0.8276</v>
      </c>
      <c r="C187">
        <v>2.0574998899999999</v>
      </c>
      <c r="D187">
        <v>2.1510000200000001</v>
      </c>
    </row>
    <row r="188" spans="1:4" x14ac:dyDescent="0.25">
      <c r="A188">
        <v>924535</v>
      </c>
      <c r="B188">
        <v>0.82920002999999998</v>
      </c>
      <c r="C188">
        <v>2.0696001100000001</v>
      </c>
      <c r="D188">
        <v>2.16300011</v>
      </c>
    </row>
    <row r="189" spans="1:4" x14ac:dyDescent="0.25">
      <c r="A189">
        <v>929550</v>
      </c>
      <c r="B189">
        <v>0.83139998000000004</v>
      </c>
      <c r="C189">
        <v>2.07279992</v>
      </c>
      <c r="D189">
        <v>2.1614000799999999</v>
      </c>
    </row>
    <row r="190" spans="1:4" x14ac:dyDescent="0.25">
      <c r="A190">
        <v>934534</v>
      </c>
      <c r="B190">
        <v>0.83310002000000005</v>
      </c>
      <c r="C190">
        <v>2.08649993</v>
      </c>
      <c r="D190">
        <v>2.1717998999999999</v>
      </c>
    </row>
    <row r="191" spans="1:4" x14ac:dyDescent="0.25">
      <c r="A191">
        <v>939535</v>
      </c>
      <c r="B191">
        <v>0.83740002000000002</v>
      </c>
      <c r="C191">
        <v>2.09249997</v>
      </c>
      <c r="D191">
        <v>2.2007000400000001</v>
      </c>
    </row>
    <row r="192" spans="1:4" x14ac:dyDescent="0.25">
      <c r="A192">
        <v>944535</v>
      </c>
      <c r="B192">
        <v>0.84729999</v>
      </c>
      <c r="C192">
        <v>2.1115999200000002</v>
      </c>
      <c r="D192">
        <v>2.2035000299999998</v>
      </c>
    </row>
    <row r="193" spans="1:4" x14ac:dyDescent="0.25">
      <c r="A193">
        <v>949533</v>
      </c>
      <c r="B193">
        <v>0.85329997999999996</v>
      </c>
      <c r="C193">
        <v>2.11220002</v>
      </c>
      <c r="D193">
        <v>2.1963999300000001</v>
      </c>
    </row>
    <row r="194" spans="1:4" x14ac:dyDescent="0.25">
      <c r="A194">
        <v>954533</v>
      </c>
      <c r="B194">
        <v>0.85600001000000003</v>
      </c>
      <c r="C194">
        <v>2.1542999699999998</v>
      </c>
      <c r="D194">
        <v>2.2155001200000002</v>
      </c>
    </row>
    <row r="195" spans="1:4" x14ac:dyDescent="0.25">
      <c r="A195">
        <v>959535</v>
      </c>
      <c r="B195">
        <v>0.85879998999999996</v>
      </c>
      <c r="C195">
        <v>2.14170003</v>
      </c>
      <c r="D195">
        <v>2.2181999700000001</v>
      </c>
    </row>
    <row r="196" spans="1:4" x14ac:dyDescent="0.25">
      <c r="A196">
        <v>964535</v>
      </c>
      <c r="B196">
        <v>0.86150002000000003</v>
      </c>
      <c r="C196">
        <v>2.1454999400000001</v>
      </c>
      <c r="D196">
        <v>2.2105999000000001</v>
      </c>
    </row>
    <row r="197" spans="1:4" x14ac:dyDescent="0.25">
      <c r="A197">
        <v>969535</v>
      </c>
      <c r="B197">
        <v>0.86860000999999998</v>
      </c>
      <c r="C197">
        <v>2.1673998800000001</v>
      </c>
      <c r="D197">
        <v>2.2385001199999999</v>
      </c>
    </row>
    <row r="198" spans="1:4" x14ac:dyDescent="0.25">
      <c r="A198">
        <v>974535</v>
      </c>
      <c r="B198">
        <v>0.87129997999999997</v>
      </c>
      <c r="C198">
        <v>2.1689999100000001</v>
      </c>
      <c r="D198">
        <v>2.2411999699999998</v>
      </c>
    </row>
    <row r="199" spans="1:4" x14ac:dyDescent="0.25">
      <c r="A199">
        <v>979534</v>
      </c>
      <c r="B199">
        <v>0.87349999</v>
      </c>
      <c r="C199">
        <v>2.1789000000000001</v>
      </c>
      <c r="D199">
        <v>2.24780011</v>
      </c>
    </row>
    <row r="200" spans="1:4" x14ac:dyDescent="0.25">
      <c r="A200">
        <v>984535</v>
      </c>
      <c r="B200">
        <v>0.87570000000000003</v>
      </c>
      <c r="C200">
        <v>2.1860001100000002</v>
      </c>
      <c r="D200">
        <v>2.2527000899999998</v>
      </c>
    </row>
    <row r="201" spans="1:4" x14ac:dyDescent="0.25">
      <c r="A201">
        <v>989534</v>
      </c>
      <c r="B201">
        <v>0.88279998000000004</v>
      </c>
      <c r="C201">
        <v>2.1991000199999999</v>
      </c>
      <c r="D201">
        <v>2.2548999799999998</v>
      </c>
    </row>
    <row r="202" spans="1:4" x14ac:dyDescent="0.25">
      <c r="A202">
        <v>994534</v>
      </c>
      <c r="B202">
        <v>0.88499998999999996</v>
      </c>
      <c r="C202">
        <v>2.2051000599999999</v>
      </c>
      <c r="D202">
        <v>2.27950001</v>
      </c>
    </row>
    <row r="203" spans="1:4" x14ac:dyDescent="0.25">
      <c r="A203">
        <v>999533</v>
      </c>
      <c r="B203">
        <v>0.88609998999999995</v>
      </c>
      <c r="C203">
        <v>2.21499991</v>
      </c>
      <c r="D203">
        <v>2.2832999200000001</v>
      </c>
    </row>
    <row r="204" spans="1:4" x14ac:dyDescent="0.25">
      <c r="A204">
        <v>1004535</v>
      </c>
      <c r="B204">
        <v>0.88880002000000002</v>
      </c>
      <c r="C204">
        <v>2.2198998900000002</v>
      </c>
      <c r="D204">
        <v>2.2646999399999999</v>
      </c>
    </row>
    <row r="205" spans="1:4" x14ac:dyDescent="0.25">
      <c r="A205">
        <v>1009534</v>
      </c>
      <c r="B205">
        <v>0.89370000000000005</v>
      </c>
      <c r="C205">
        <v>2.2248001099999999</v>
      </c>
      <c r="D205">
        <v>2.2827000599999998</v>
      </c>
    </row>
    <row r="206" spans="1:4" x14ac:dyDescent="0.25">
      <c r="A206">
        <v>1014533</v>
      </c>
      <c r="B206">
        <v>0.89319998</v>
      </c>
      <c r="C206">
        <v>2.23079991</v>
      </c>
      <c r="D206">
        <v>2.2866001100000002</v>
      </c>
    </row>
    <row r="207" spans="1:4" x14ac:dyDescent="0.25">
      <c r="A207">
        <v>1019534</v>
      </c>
      <c r="B207">
        <v>0.89649999000000002</v>
      </c>
      <c r="C207">
        <v>2.2400999100000001</v>
      </c>
      <c r="D207">
        <v>2.2866001100000002</v>
      </c>
    </row>
    <row r="208" spans="1:4" x14ac:dyDescent="0.25">
      <c r="A208">
        <v>1024535</v>
      </c>
      <c r="B208">
        <v>0.89759999999999995</v>
      </c>
      <c r="C208">
        <v>2.2407000099999999</v>
      </c>
      <c r="D208">
        <v>2.2908999900000002</v>
      </c>
    </row>
    <row r="209" spans="1:4" x14ac:dyDescent="0.25">
      <c r="A209">
        <v>1029533</v>
      </c>
      <c r="B209">
        <v>0.90140003000000002</v>
      </c>
      <c r="C209">
        <v>2.2537999200000001</v>
      </c>
      <c r="D209">
        <v>2.2941999399999999</v>
      </c>
    </row>
    <row r="210" spans="1:4" x14ac:dyDescent="0.25">
      <c r="A210">
        <v>1034534</v>
      </c>
      <c r="B210">
        <v>0.90850001999999996</v>
      </c>
      <c r="C210">
        <v>2.2548999799999998</v>
      </c>
      <c r="D210">
        <v>2.2925999199999998</v>
      </c>
    </row>
    <row r="211" spans="1:4" x14ac:dyDescent="0.25">
      <c r="A211">
        <v>1039534</v>
      </c>
      <c r="B211">
        <v>0.90630001000000004</v>
      </c>
      <c r="C211">
        <v>2.2553999400000002</v>
      </c>
      <c r="D211">
        <v>2.2948000400000002</v>
      </c>
    </row>
    <row r="212" spans="1:4" x14ac:dyDescent="0.25">
      <c r="A212">
        <v>1044535</v>
      </c>
      <c r="B212">
        <v>0.90850001999999996</v>
      </c>
      <c r="C212">
        <v>2.2597999600000001</v>
      </c>
      <c r="D212">
        <v>2.2964000699999998</v>
      </c>
    </row>
    <row r="213" spans="1:4" x14ac:dyDescent="0.25">
      <c r="A213">
        <v>1049534</v>
      </c>
      <c r="B213">
        <v>0.90850001999999996</v>
      </c>
      <c r="C213">
        <v>2.27449989</v>
      </c>
      <c r="D213">
        <v>2.30349994</v>
      </c>
    </row>
    <row r="214" spans="1:4" x14ac:dyDescent="0.25">
      <c r="A214">
        <v>1054533</v>
      </c>
      <c r="B214">
        <v>0.91070002000000005</v>
      </c>
      <c r="C214">
        <v>2.2723998999999999</v>
      </c>
      <c r="D214">
        <v>2.3143999599999998</v>
      </c>
    </row>
    <row r="215" spans="1:4" x14ac:dyDescent="0.25">
      <c r="A215">
        <v>1059534</v>
      </c>
      <c r="B215">
        <v>0.91119998999999996</v>
      </c>
      <c r="C215">
        <v>2.27399993</v>
      </c>
      <c r="D215">
        <v>2.31550002</v>
      </c>
    </row>
    <row r="216" spans="1:4" x14ac:dyDescent="0.25">
      <c r="A216">
        <v>1064534</v>
      </c>
      <c r="B216">
        <v>0.91339999000000005</v>
      </c>
      <c r="C216">
        <v>2.2811000300000002</v>
      </c>
      <c r="D216">
        <v>2.3183000100000002</v>
      </c>
    </row>
    <row r="217" spans="1:4" x14ac:dyDescent="0.25">
      <c r="A217">
        <v>1069533</v>
      </c>
      <c r="B217">
        <v>0.91399996999999999</v>
      </c>
      <c r="C217">
        <v>2.28550005</v>
      </c>
      <c r="D217">
        <v>2.3303000900000002</v>
      </c>
    </row>
    <row r="218" spans="1:4" x14ac:dyDescent="0.25">
      <c r="A218">
        <v>1074533</v>
      </c>
      <c r="B218">
        <v>0.91670001000000001</v>
      </c>
      <c r="C218">
        <v>2.28979993</v>
      </c>
      <c r="D218">
        <v>2.3259000799999998</v>
      </c>
    </row>
    <row r="219" spans="1:4" x14ac:dyDescent="0.25">
      <c r="A219">
        <v>1079533</v>
      </c>
      <c r="B219">
        <v>0.91729998999999995</v>
      </c>
      <c r="C219">
        <v>2.2881999</v>
      </c>
      <c r="D219">
        <v>2.3264999400000002</v>
      </c>
    </row>
    <row r="220" spans="1:4" x14ac:dyDescent="0.25">
      <c r="A220">
        <v>1084533</v>
      </c>
      <c r="B220">
        <v>0.92049998</v>
      </c>
      <c r="C220">
        <v>2.2969999300000001</v>
      </c>
      <c r="D220">
        <v>2.3362999000000002</v>
      </c>
    </row>
    <row r="221" spans="1:4" x14ac:dyDescent="0.25">
      <c r="A221">
        <v>1089533</v>
      </c>
      <c r="B221">
        <v>0.92000002000000003</v>
      </c>
      <c r="C221">
        <v>2.2974999</v>
      </c>
      <c r="D221">
        <v>2.3412001099999999</v>
      </c>
    </row>
    <row r="222" spans="1:4" x14ac:dyDescent="0.25">
      <c r="A222">
        <v>1094533</v>
      </c>
      <c r="B222">
        <v>0.92220002000000001</v>
      </c>
      <c r="C222">
        <v>2.3018999099999999</v>
      </c>
      <c r="D222">
        <v>2.3357999299999999</v>
      </c>
    </row>
    <row r="223" spans="1:4" x14ac:dyDescent="0.25">
      <c r="A223">
        <v>1099533</v>
      </c>
      <c r="B223">
        <v>0.92330003000000005</v>
      </c>
      <c r="C223">
        <v>2.30349994</v>
      </c>
      <c r="D223">
        <v>2.3308000600000001</v>
      </c>
    </row>
    <row r="224" spans="1:4" x14ac:dyDescent="0.25">
      <c r="A224">
        <v>1104533</v>
      </c>
      <c r="B224">
        <v>0.92159997999999999</v>
      </c>
      <c r="C224">
        <v>2.30349994</v>
      </c>
      <c r="D224">
        <v>2.33470011</v>
      </c>
    </row>
    <row r="225" spans="1:4" x14ac:dyDescent="0.25">
      <c r="A225">
        <v>1109533</v>
      </c>
      <c r="B225">
        <v>0.92490000000000006</v>
      </c>
      <c r="C225">
        <v>2.3067998900000002</v>
      </c>
      <c r="D225">
        <v>2.3422999400000002</v>
      </c>
    </row>
    <row r="226" spans="1:4" x14ac:dyDescent="0.25">
      <c r="A226">
        <v>1114533</v>
      </c>
      <c r="B226">
        <v>0.92710000000000004</v>
      </c>
      <c r="C226">
        <v>2.30900002</v>
      </c>
      <c r="D226">
        <v>2.36089993</v>
      </c>
    </row>
    <row r="227" spans="1:4" x14ac:dyDescent="0.25">
      <c r="A227">
        <v>1119533</v>
      </c>
      <c r="B227">
        <v>0.92760003000000002</v>
      </c>
      <c r="C227">
        <v>2.3138999899999999</v>
      </c>
      <c r="D227">
        <v>2.3522000300000001</v>
      </c>
    </row>
    <row r="228" spans="1:4" x14ac:dyDescent="0.25">
      <c r="A228">
        <v>1124533</v>
      </c>
      <c r="B228">
        <v>0.92869997000000004</v>
      </c>
      <c r="C228">
        <v>2.3134000299999999</v>
      </c>
      <c r="D228">
        <v>2.3527</v>
      </c>
    </row>
    <row r="229" spans="1:4" x14ac:dyDescent="0.25">
      <c r="A229">
        <v>1129533</v>
      </c>
      <c r="B229">
        <v>0.93089997999999996</v>
      </c>
      <c r="C229">
        <v>2.3166000800000002</v>
      </c>
      <c r="D229">
        <v>2.35050011</v>
      </c>
    </row>
    <row r="230" spans="1:4" x14ac:dyDescent="0.25">
      <c r="A230">
        <v>1134533</v>
      </c>
      <c r="B230">
        <v>0.93150001999999998</v>
      </c>
      <c r="C230">
        <v>2.3248000100000001</v>
      </c>
      <c r="D230">
        <v>2.3533000899999998</v>
      </c>
    </row>
    <row r="231" spans="1:4" x14ac:dyDescent="0.25">
      <c r="A231">
        <v>1139533</v>
      </c>
      <c r="B231">
        <v>0.93089997999999996</v>
      </c>
      <c r="C231">
        <v>2.3225998899999998</v>
      </c>
      <c r="D231">
        <v>2.3564999100000001</v>
      </c>
    </row>
    <row r="232" spans="1:4" x14ac:dyDescent="0.25">
      <c r="A232">
        <v>1144533</v>
      </c>
      <c r="B232">
        <v>0.93260001999999997</v>
      </c>
      <c r="C232">
        <v>2.3269999000000001</v>
      </c>
      <c r="D232">
        <v>2.3559999500000002</v>
      </c>
    </row>
    <row r="233" spans="1:4" x14ac:dyDescent="0.25">
      <c r="A233">
        <v>1149533</v>
      </c>
      <c r="B233">
        <v>0.93089997999999996</v>
      </c>
      <c r="C233">
        <v>2.3259000799999998</v>
      </c>
      <c r="D233">
        <v>2.3592998999999999</v>
      </c>
    </row>
    <row r="234" spans="1:4" x14ac:dyDescent="0.25">
      <c r="A234">
        <v>1154533</v>
      </c>
      <c r="B234">
        <v>0.93360001000000004</v>
      </c>
      <c r="C234">
        <v>2.32870007</v>
      </c>
      <c r="D234">
        <v>2.3571000099999999</v>
      </c>
    </row>
    <row r="235" spans="1:4" x14ac:dyDescent="0.25">
      <c r="A235">
        <v>1159533</v>
      </c>
      <c r="B235">
        <v>0.93529998999999997</v>
      </c>
      <c r="C235">
        <v>2.33520007</v>
      </c>
      <c r="D235">
        <v>2.3582000700000001</v>
      </c>
    </row>
    <row r="236" spans="1:4" x14ac:dyDescent="0.25">
      <c r="A236">
        <v>1164533</v>
      </c>
      <c r="B236">
        <v>0.93470001000000003</v>
      </c>
      <c r="C236">
        <v>2.3341000099999998</v>
      </c>
      <c r="D236">
        <v>2.36089993</v>
      </c>
    </row>
    <row r="237" spans="1:4" x14ac:dyDescent="0.25">
      <c r="A237">
        <v>1169533</v>
      </c>
      <c r="B237">
        <v>0.93580001999999995</v>
      </c>
      <c r="C237">
        <v>2.3380000600000002</v>
      </c>
      <c r="D237">
        <v>2.3657998999999998</v>
      </c>
    </row>
    <row r="238" spans="1:4" x14ac:dyDescent="0.25">
      <c r="A238">
        <v>1174533</v>
      </c>
      <c r="B238">
        <v>0.9375</v>
      </c>
      <c r="C238">
        <v>2.3412001099999999</v>
      </c>
      <c r="D238">
        <v>2.3680000300000001</v>
      </c>
    </row>
    <row r="239" spans="1:4" x14ac:dyDescent="0.25">
      <c r="A239">
        <v>1179533</v>
      </c>
      <c r="B239">
        <v>0.9375</v>
      </c>
      <c r="C239">
        <v>2.33899999</v>
      </c>
      <c r="D239">
        <v>2.36859989</v>
      </c>
    </row>
    <row r="240" spans="1:4" x14ac:dyDescent="0.25">
      <c r="A240">
        <v>1184534</v>
      </c>
      <c r="B240">
        <v>0.93970001000000003</v>
      </c>
      <c r="C240">
        <v>2.3422999400000002</v>
      </c>
      <c r="D240">
        <v>2.3757000000000001</v>
      </c>
    </row>
    <row r="241" spans="1:4" x14ac:dyDescent="0.25">
      <c r="A241">
        <v>1189533</v>
      </c>
      <c r="B241">
        <v>0.93910002999999997</v>
      </c>
      <c r="C241">
        <v>2.34719992</v>
      </c>
      <c r="D241">
        <v>2.3768000599999999</v>
      </c>
    </row>
    <row r="242" spans="1:4" x14ac:dyDescent="0.25">
      <c r="A242">
        <v>1194533</v>
      </c>
      <c r="B242">
        <v>0.93970001000000003</v>
      </c>
      <c r="C242">
        <v>2.34719992</v>
      </c>
      <c r="D242">
        <v>2.37459993</v>
      </c>
    </row>
    <row r="243" spans="1:4" x14ac:dyDescent="0.25">
      <c r="A243">
        <v>1199533</v>
      </c>
      <c r="B243">
        <v>0.94179999999999997</v>
      </c>
      <c r="C243">
        <v>2.3499998999999998</v>
      </c>
      <c r="D243">
        <v>2.3750998999999999</v>
      </c>
    </row>
    <row r="244" spans="1:4" x14ac:dyDescent="0.25">
      <c r="A244">
        <v>1204531</v>
      </c>
      <c r="B244">
        <v>0.94019997</v>
      </c>
      <c r="C244">
        <v>2.3494000399999999</v>
      </c>
      <c r="D244">
        <v>2.3882000400000001</v>
      </c>
    </row>
    <row r="245" spans="1:4" x14ac:dyDescent="0.25">
      <c r="A245">
        <v>1209531</v>
      </c>
      <c r="B245">
        <v>0.94019997</v>
      </c>
      <c r="C245">
        <v>2.3482999800000002</v>
      </c>
      <c r="D245">
        <v>2.3849999899999998</v>
      </c>
    </row>
    <row r="246" spans="1:4" x14ac:dyDescent="0.25">
      <c r="A246">
        <v>1214532</v>
      </c>
      <c r="B246">
        <v>0.94349998000000002</v>
      </c>
      <c r="C246">
        <v>2.3533000899999998</v>
      </c>
      <c r="D246">
        <v>2.3768000599999999</v>
      </c>
    </row>
    <row r="247" spans="1:4" x14ac:dyDescent="0.25">
      <c r="A247">
        <v>1219531</v>
      </c>
      <c r="B247">
        <v>0.94459998999999994</v>
      </c>
      <c r="C247">
        <v>2.3527</v>
      </c>
      <c r="D247">
        <v>2.3800001100000001</v>
      </c>
    </row>
    <row r="248" spans="1:4" x14ac:dyDescent="0.25">
      <c r="A248">
        <v>1224532</v>
      </c>
      <c r="B248">
        <v>0.94349998000000002</v>
      </c>
      <c r="C248">
        <v>2.3571000099999999</v>
      </c>
      <c r="D248">
        <v>2.3778998900000001</v>
      </c>
    </row>
    <row r="249" spans="1:4" x14ac:dyDescent="0.25">
      <c r="A249">
        <v>1229531</v>
      </c>
      <c r="B249">
        <v>0.94400001</v>
      </c>
      <c r="C249">
        <v>2.3598001000000002</v>
      </c>
      <c r="D249">
        <v>2.3822000000000001</v>
      </c>
    </row>
    <row r="250" spans="1:4" x14ac:dyDescent="0.25">
      <c r="A250">
        <v>1234531</v>
      </c>
      <c r="B250">
        <v>0.94510000999999999</v>
      </c>
      <c r="C250">
        <v>2.3603999600000001</v>
      </c>
      <c r="D250">
        <v>2.3866000199999999</v>
      </c>
    </row>
    <row r="251" spans="1:4" x14ac:dyDescent="0.25">
      <c r="A251">
        <v>1239531</v>
      </c>
      <c r="B251">
        <v>0.94510000999999999</v>
      </c>
      <c r="C251">
        <v>2.3592998999999999</v>
      </c>
      <c r="D251">
        <v>2.3952999099999999</v>
      </c>
    </row>
    <row r="252" spans="1:4" x14ac:dyDescent="0.25">
      <c r="A252">
        <v>1244532</v>
      </c>
      <c r="B252">
        <v>0.94679999000000004</v>
      </c>
      <c r="C252">
        <v>2.36089993</v>
      </c>
      <c r="D252">
        <v>2.39429998</v>
      </c>
    </row>
    <row r="253" spans="1:4" x14ac:dyDescent="0.25">
      <c r="A253">
        <v>1249532</v>
      </c>
      <c r="B253">
        <v>0.94730002000000002</v>
      </c>
      <c r="C253">
        <v>2.36470008</v>
      </c>
      <c r="D253">
        <v>2.3870999799999999</v>
      </c>
    </row>
    <row r="254" spans="1:4" x14ac:dyDescent="0.25">
      <c r="A254">
        <v>1254531</v>
      </c>
      <c r="B254">
        <v>0.94730002000000002</v>
      </c>
      <c r="C254">
        <v>2.36470008</v>
      </c>
      <c r="D254">
        <v>2.3882000400000001</v>
      </c>
    </row>
    <row r="255" spans="1:4" x14ac:dyDescent="0.25">
      <c r="A255">
        <v>1259531</v>
      </c>
      <c r="B255">
        <v>0.94840002000000001</v>
      </c>
      <c r="C255">
        <v>2.3680000300000001</v>
      </c>
      <c r="D255">
        <v>2.3986000999999999</v>
      </c>
    </row>
    <row r="256" spans="1:4" x14ac:dyDescent="0.25">
      <c r="A256">
        <v>1264531</v>
      </c>
      <c r="B256">
        <v>0.94789999999999996</v>
      </c>
      <c r="C256">
        <v>2.3691000899999999</v>
      </c>
      <c r="D256">
        <v>2.3926000599999999</v>
      </c>
    </row>
    <row r="257" spans="1:4" x14ac:dyDescent="0.25">
      <c r="A257">
        <v>1269531</v>
      </c>
      <c r="B257">
        <v>0.94899999999999995</v>
      </c>
      <c r="C257">
        <v>2.3680000300000001</v>
      </c>
      <c r="D257">
        <v>2.3915000000000002</v>
      </c>
    </row>
    <row r="258" spans="1:4" x14ac:dyDescent="0.25">
      <c r="A258">
        <v>1274531</v>
      </c>
      <c r="B258">
        <v>0.94840002000000001</v>
      </c>
      <c r="C258">
        <v>2.3717999500000002</v>
      </c>
      <c r="D258">
        <v>2.3887999099999999</v>
      </c>
    </row>
    <row r="259" spans="1:4" x14ac:dyDescent="0.25">
      <c r="A259">
        <v>1279531</v>
      </c>
      <c r="B259">
        <v>0.94840002000000001</v>
      </c>
      <c r="C259">
        <v>2.37240005</v>
      </c>
      <c r="D259">
        <v>2.3903999300000001</v>
      </c>
    </row>
    <row r="260" spans="1:4" x14ac:dyDescent="0.25">
      <c r="A260">
        <v>1284531</v>
      </c>
      <c r="B260">
        <v>0.94950002</v>
      </c>
      <c r="C260">
        <v>2.37240005</v>
      </c>
      <c r="D260">
        <v>2.3936998799999998</v>
      </c>
    </row>
    <row r="261" spans="1:4" x14ac:dyDescent="0.25">
      <c r="A261">
        <v>1289531</v>
      </c>
      <c r="B261">
        <v>0.94950002</v>
      </c>
      <c r="C261">
        <v>2.3735001100000002</v>
      </c>
      <c r="D261">
        <v>2.3936998799999998</v>
      </c>
    </row>
    <row r="262" spans="1:4" x14ac:dyDescent="0.25">
      <c r="A262">
        <v>1294531</v>
      </c>
      <c r="B262">
        <v>0.94950002</v>
      </c>
      <c r="C262">
        <v>2.3717999500000002</v>
      </c>
      <c r="D262">
        <v>2.3952999099999999</v>
      </c>
    </row>
    <row r="263" spans="1:4" x14ac:dyDescent="0.25">
      <c r="A263">
        <v>1299531</v>
      </c>
      <c r="B263">
        <v>0.95220000000000005</v>
      </c>
      <c r="C263">
        <v>2.37240005</v>
      </c>
      <c r="D263">
        <v>2.3980999000000001</v>
      </c>
    </row>
    <row r="264" spans="1:4" x14ac:dyDescent="0.25">
      <c r="A264">
        <v>1304530</v>
      </c>
      <c r="B264">
        <v>0.95060003000000004</v>
      </c>
      <c r="C264">
        <v>2.37240005</v>
      </c>
      <c r="D264">
        <v>2.4019000500000001</v>
      </c>
    </row>
    <row r="265" spans="1:4" x14ac:dyDescent="0.25">
      <c r="A265">
        <v>1309532</v>
      </c>
      <c r="B265">
        <v>0.94999999000000002</v>
      </c>
      <c r="C265">
        <v>2.3740000700000001</v>
      </c>
      <c r="D265">
        <v>2.4007999899999999</v>
      </c>
    </row>
    <row r="266" spans="1:4" x14ac:dyDescent="0.25">
      <c r="A266">
        <v>1314531</v>
      </c>
      <c r="B266">
        <v>0.95279997999999999</v>
      </c>
      <c r="C266">
        <v>2.3757000000000001</v>
      </c>
      <c r="D266">
        <v>2.39639997</v>
      </c>
    </row>
    <row r="267" spans="1:4" x14ac:dyDescent="0.25">
      <c r="A267">
        <v>1319531</v>
      </c>
      <c r="B267">
        <v>0.95220000000000005</v>
      </c>
      <c r="C267">
        <v>2.37840009</v>
      </c>
      <c r="D267">
        <v>2.3996999300000001</v>
      </c>
    </row>
    <row r="268" spans="1:4" x14ac:dyDescent="0.25">
      <c r="A268">
        <v>1324532</v>
      </c>
      <c r="B268">
        <v>0.95109999000000001</v>
      </c>
      <c r="C268">
        <v>2.3761999600000001</v>
      </c>
      <c r="D268">
        <v>2.3991999599999998</v>
      </c>
    </row>
    <row r="269" spans="1:4" x14ac:dyDescent="0.25">
      <c r="A269">
        <v>1329531</v>
      </c>
      <c r="B269">
        <v>0.95169996999999995</v>
      </c>
      <c r="C269">
        <v>2.3750998999999999</v>
      </c>
      <c r="D269">
        <v>2.4030001200000002</v>
      </c>
    </row>
    <row r="270" spans="1:4" x14ac:dyDescent="0.25">
      <c r="A270">
        <v>1334531</v>
      </c>
      <c r="B270">
        <v>0.95279997999999999</v>
      </c>
      <c r="C270">
        <v>2.3778998900000001</v>
      </c>
      <c r="D270">
        <v>2.40459991</v>
      </c>
    </row>
    <row r="271" spans="1:4" x14ac:dyDescent="0.25">
      <c r="A271">
        <v>1339531</v>
      </c>
      <c r="B271">
        <v>0.95220000000000005</v>
      </c>
      <c r="C271">
        <v>2.3789000499999999</v>
      </c>
      <c r="D271">
        <v>2.4035000800000001</v>
      </c>
    </row>
    <row r="272" spans="1:4" x14ac:dyDescent="0.25">
      <c r="A272">
        <v>1344533</v>
      </c>
      <c r="B272">
        <v>0.95109999000000001</v>
      </c>
      <c r="C272">
        <v>2.3778998900000001</v>
      </c>
      <c r="D272">
        <v>2.4014000900000001</v>
      </c>
    </row>
    <row r="273" spans="1:4" x14ac:dyDescent="0.25">
      <c r="A273">
        <v>1349531</v>
      </c>
      <c r="B273">
        <v>0.95220000000000005</v>
      </c>
      <c r="C273">
        <v>2.3822000000000001</v>
      </c>
      <c r="D273">
        <v>2.4030001200000002</v>
      </c>
    </row>
    <row r="274" spans="1:4" x14ac:dyDescent="0.25">
      <c r="A274">
        <v>1354531</v>
      </c>
      <c r="B274">
        <v>0.95389997999999998</v>
      </c>
      <c r="C274">
        <v>2.3810999399999999</v>
      </c>
      <c r="D274">
        <v>2.3947999499999999</v>
      </c>
    </row>
    <row r="275" spans="1:4" x14ac:dyDescent="0.25">
      <c r="A275">
        <v>1359531</v>
      </c>
      <c r="B275">
        <v>0.95389997999999998</v>
      </c>
      <c r="C275">
        <v>2.3817000400000001</v>
      </c>
      <c r="D275">
        <v>2.4051999999999998</v>
      </c>
    </row>
    <row r="276" spans="1:4" x14ac:dyDescent="0.25">
      <c r="A276">
        <v>1364533</v>
      </c>
      <c r="B276">
        <v>0.95389997999999998</v>
      </c>
      <c r="C276">
        <v>2.3800001100000001</v>
      </c>
      <c r="D276">
        <v>2.4035000800000001</v>
      </c>
    </row>
    <row r="277" spans="1:4" x14ac:dyDescent="0.25">
      <c r="A277">
        <v>1369531</v>
      </c>
      <c r="B277">
        <v>0.95330000000000004</v>
      </c>
      <c r="C277">
        <v>2.3805999799999999</v>
      </c>
      <c r="D277">
        <v>2.41829991</v>
      </c>
    </row>
    <row r="278" spans="1:4" x14ac:dyDescent="0.25">
      <c r="A278">
        <v>1374531</v>
      </c>
      <c r="B278">
        <v>0.95440000000000003</v>
      </c>
      <c r="C278">
        <v>2.3838999300000001</v>
      </c>
      <c r="D278">
        <v>2.4128000699999999</v>
      </c>
    </row>
    <row r="279" spans="1:4" x14ac:dyDescent="0.25">
      <c r="A279">
        <v>1379531</v>
      </c>
      <c r="B279">
        <v>0.95609999000000001</v>
      </c>
      <c r="C279">
        <v>2.3838999300000001</v>
      </c>
      <c r="D279">
        <v>2.4123001099999999</v>
      </c>
    </row>
    <row r="280" spans="1:4" x14ac:dyDescent="0.25">
      <c r="A280">
        <v>1384531</v>
      </c>
      <c r="B280">
        <v>0.94950002</v>
      </c>
      <c r="C280">
        <v>2.3854999499999998</v>
      </c>
      <c r="D280">
        <v>2.4117000100000001</v>
      </c>
    </row>
    <row r="281" spans="1:4" x14ac:dyDescent="0.25">
      <c r="A281">
        <v>1389531</v>
      </c>
      <c r="B281">
        <v>0.95499997999999997</v>
      </c>
      <c r="C281">
        <v>2.3866000199999999</v>
      </c>
      <c r="D281">
        <v>2.4166998899999999</v>
      </c>
    </row>
    <row r="282" spans="1:4" x14ac:dyDescent="0.25">
      <c r="A282">
        <v>1394531</v>
      </c>
      <c r="B282">
        <v>0.95770001000000005</v>
      </c>
      <c r="C282">
        <v>2.3843998900000001</v>
      </c>
      <c r="D282">
        <v>2.4123001099999999</v>
      </c>
    </row>
    <row r="283" spans="1:4" x14ac:dyDescent="0.25">
      <c r="A283">
        <v>1399532</v>
      </c>
      <c r="B283">
        <v>0.95609999000000001</v>
      </c>
      <c r="C283">
        <v>2.3893001100000002</v>
      </c>
      <c r="D283">
        <v>2.4123001099999999</v>
      </c>
    </row>
    <row r="284" spans="1:4" x14ac:dyDescent="0.25">
      <c r="A284">
        <v>1404531</v>
      </c>
      <c r="B284">
        <v>0.95609999000000001</v>
      </c>
      <c r="C284">
        <v>2.3893001100000002</v>
      </c>
      <c r="D284">
        <v>2.4144999999999999</v>
      </c>
    </row>
    <row r="285" spans="1:4" x14ac:dyDescent="0.25">
      <c r="A285">
        <v>1409531</v>
      </c>
      <c r="B285">
        <v>0.95719999</v>
      </c>
      <c r="C285">
        <v>2.3903999300000001</v>
      </c>
      <c r="D285">
        <v>2.4051999999999998</v>
      </c>
    </row>
    <row r="286" spans="1:4" x14ac:dyDescent="0.25">
      <c r="A286">
        <v>1414531</v>
      </c>
      <c r="B286">
        <v>0.95819997999999995</v>
      </c>
      <c r="C286">
        <v>2.3910000299999998</v>
      </c>
      <c r="D286">
        <v>2.41829991</v>
      </c>
    </row>
    <row r="287" spans="1:4" x14ac:dyDescent="0.25">
      <c r="A287">
        <v>1419532</v>
      </c>
      <c r="B287">
        <v>0.95719999</v>
      </c>
      <c r="C287">
        <v>2.3952999099999999</v>
      </c>
      <c r="D287">
        <v>2.4172000900000001</v>
      </c>
    </row>
    <row r="288" spans="1:4" x14ac:dyDescent="0.25">
      <c r="A288">
        <v>1424532</v>
      </c>
      <c r="B288">
        <v>0.95819997999999995</v>
      </c>
      <c r="C288">
        <v>2.3947999499999999</v>
      </c>
      <c r="D288">
        <v>2.4166998899999999</v>
      </c>
    </row>
    <row r="289" spans="1:4" x14ac:dyDescent="0.25">
      <c r="A289">
        <v>1429531</v>
      </c>
      <c r="B289">
        <v>0.95819997999999995</v>
      </c>
      <c r="C289">
        <v>2.3936998799999998</v>
      </c>
      <c r="D289">
        <v>2.4107000799999998</v>
      </c>
    </row>
    <row r="290" spans="1:4" x14ac:dyDescent="0.25">
      <c r="A290">
        <v>1434531</v>
      </c>
      <c r="B290">
        <v>0.95929998000000005</v>
      </c>
      <c r="C290">
        <v>2.3959000100000001</v>
      </c>
      <c r="D290">
        <v>2.4138999000000001</v>
      </c>
    </row>
    <row r="291" spans="1:4" x14ac:dyDescent="0.25">
      <c r="A291">
        <v>1439531</v>
      </c>
      <c r="B291">
        <v>0.95929998000000005</v>
      </c>
      <c r="C291">
        <v>2.3970000699999998</v>
      </c>
      <c r="D291">
        <v>2.4030001200000002</v>
      </c>
    </row>
    <row r="292" spans="1:4" x14ac:dyDescent="0.25">
      <c r="A292">
        <v>1444531</v>
      </c>
      <c r="B292">
        <v>0.96039998999999998</v>
      </c>
      <c r="C292">
        <v>2.3936998799999998</v>
      </c>
      <c r="D292">
        <v>2.4193999800000001</v>
      </c>
    </row>
    <row r="293" spans="1:4" x14ac:dyDescent="0.25">
      <c r="A293">
        <v>1449531</v>
      </c>
      <c r="B293">
        <v>0.96210002999999999</v>
      </c>
      <c r="C293">
        <v>2.3947999499999999</v>
      </c>
      <c r="D293">
        <v>2.4133999300000002</v>
      </c>
    </row>
    <row r="294" spans="1:4" x14ac:dyDescent="0.25">
      <c r="A294">
        <v>1454531</v>
      </c>
      <c r="B294">
        <v>0.95880001999999998</v>
      </c>
      <c r="C294">
        <v>2.3936998799999998</v>
      </c>
      <c r="D294">
        <v>2.4107000799999998</v>
      </c>
    </row>
    <row r="295" spans="1:4" x14ac:dyDescent="0.25">
      <c r="A295">
        <v>1459531</v>
      </c>
      <c r="B295">
        <v>0.95929998000000005</v>
      </c>
      <c r="C295">
        <v>2.39429998</v>
      </c>
      <c r="D295">
        <v>2.4117000100000001</v>
      </c>
    </row>
    <row r="296" spans="1:4" x14ac:dyDescent="0.25">
      <c r="A296">
        <v>1464531</v>
      </c>
      <c r="B296">
        <v>0.96429997999999995</v>
      </c>
      <c r="C296">
        <v>2.3915000000000002</v>
      </c>
      <c r="D296">
        <v>2.4117000100000001</v>
      </c>
    </row>
    <row r="297" spans="1:4" x14ac:dyDescent="0.25">
      <c r="A297">
        <v>1469532</v>
      </c>
      <c r="B297">
        <v>0.95880001999999998</v>
      </c>
      <c r="C297">
        <v>2.3936998799999998</v>
      </c>
      <c r="D297">
        <v>2.4112000500000002</v>
      </c>
    </row>
    <row r="298" spans="1:4" x14ac:dyDescent="0.25">
      <c r="A298">
        <v>1474531</v>
      </c>
      <c r="B298">
        <v>0.95929998000000005</v>
      </c>
      <c r="C298">
        <v>2.3947999499999999</v>
      </c>
      <c r="D298">
        <v>2.4138999000000001</v>
      </c>
    </row>
    <row r="299" spans="1:4" x14ac:dyDescent="0.25">
      <c r="A299">
        <v>1479531</v>
      </c>
      <c r="B299">
        <v>0.95719999</v>
      </c>
      <c r="C299">
        <v>2.3931999199999998</v>
      </c>
      <c r="D299">
        <v>2.4133999300000002</v>
      </c>
    </row>
    <row r="300" spans="1:4" x14ac:dyDescent="0.25">
      <c r="A300">
        <v>1484532</v>
      </c>
      <c r="B300">
        <v>0.95719999</v>
      </c>
      <c r="C300">
        <v>2.3931999199999998</v>
      </c>
      <c r="D300">
        <v>2.41610003</v>
      </c>
    </row>
    <row r="301" spans="1:4" x14ac:dyDescent="0.25">
      <c r="A301">
        <v>1489531</v>
      </c>
      <c r="B301">
        <v>0.95770001000000005</v>
      </c>
      <c r="C301">
        <v>2.39639997</v>
      </c>
      <c r="D301">
        <v>2.4138999000000001</v>
      </c>
    </row>
    <row r="302" spans="1:4" x14ac:dyDescent="0.25">
      <c r="A302">
        <v>1494531</v>
      </c>
      <c r="B302">
        <v>0.95880001999999998</v>
      </c>
      <c r="C302">
        <v>2.3931999199999998</v>
      </c>
      <c r="D302">
        <v>2.4172000900000001</v>
      </c>
    </row>
    <row r="303" spans="1:4" x14ac:dyDescent="0.25">
      <c r="A303">
        <v>1499531</v>
      </c>
      <c r="B303">
        <v>0.95770001000000005</v>
      </c>
      <c r="C303">
        <v>2.3959000100000001</v>
      </c>
      <c r="D303">
        <v>2.4138999000000001</v>
      </c>
    </row>
    <row r="304" spans="1:4" x14ac:dyDescent="0.25">
      <c r="A304">
        <v>1504531</v>
      </c>
      <c r="B304">
        <v>0.95819997999999995</v>
      </c>
      <c r="C304">
        <v>2.3936998799999998</v>
      </c>
      <c r="D304">
        <v>2.4144999999999999</v>
      </c>
    </row>
    <row r="305" spans="1:4" x14ac:dyDescent="0.25">
      <c r="A305">
        <v>1509531</v>
      </c>
      <c r="B305">
        <v>0.95880001999999998</v>
      </c>
      <c r="C305">
        <v>2.3952999099999999</v>
      </c>
      <c r="D305">
        <v>2.41560006</v>
      </c>
    </row>
    <row r="306" spans="1:4" x14ac:dyDescent="0.25">
      <c r="A306">
        <v>1514531</v>
      </c>
      <c r="B306">
        <v>0.95719999</v>
      </c>
      <c r="C306">
        <v>2.3921001</v>
      </c>
      <c r="D306">
        <v>2.3931999199999998</v>
      </c>
    </row>
    <row r="307" spans="1:4" x14ac:dyDescent="0.25">
      <c r="A307">
        <v>1519531</v>
      </c>
      <c r="B307">
        <v>0.95880001999999998</v>
      </c>
      <c r="C307">
        <v>2.3915000000000002</v>
      </c>
      <c r="D307">
        <v>2.3898999700000001</v>
      </c>
    </row>
    <row r="308" spans="1:4" x14ac:dyDescent="0.25">
      <c r="A308">
        <v>1524531</v>
      </c>
      <c r="B308">
        <v>0.95880001999999998</v>
      </c>
      <c r="C308">
        <v>2.3931999199999998</v>
      </c>
      <c r="D308">
        <v>2.3817000400000001</v>
      </c>
    </row>
    <row r="309" spans="1:4" x14ac:dyDescent="0.25">
      <c r="A309">
        <v>1529531</v>
      </c>
      <c r="B309">
        <v>0.95819997999999995</v>
      </c>
      <c r="C309">
        <v>2.3921001</v>
      </c>
      <c r="D309">
        <v>2.3794999099999998</v>
      </c>
    </row>
    <row r="310" spans="1:4" x14ac:dyDescent="0.25">
      <c r="A310">
        <v>1534531</v>
      </c>
      <c r="B310">
        <v>0.96100003000000001</v>
      </c>
      <c r="C310">
        <v>2.3910000299999998</v>
      </c>
      <c r="D310">
        <v>2.3768000599999999</v>
      </c>
    </row>
    <row r="311" spans="1:4" x14ac:dyDescent="0.25">
      <c r="A311">
        <v>1539531</v>
      </c>
      <c r="B311">
        <v>0.95770001000000005</v>
      </c>
      <c r="C311">
        <v>2.3986000999999999</v>
      </c>
      <c r="D311">
        <v>2.3882000400000001</v>
      </c>
    </row>
    <row r="312" spans="1:4" x14ac:dyDescent="0.25">
      <c r="A312">
        <v>1544532</v>
      </c>
      <c r="B312">
        <v>0.95819997999999995</v>
      </c>
      <c r="C312">
        <v>2.3947999499999999</v>
      </c>
      <c r="D312">
        <v>2.3810999399999999</v>
      </c>
    </row>
    <row r="313" spans="1:4" x14ac:dyDescent="0.25">
      <c r="A313">
        <v>1549531</v>
      </c>
      <c r="B313">
        <v>0.96210002999999999</v>
      </c>
      <c r="C313">
        <v>2.3931999199999998</v>
      </c>
      <c r="D313">
        <v>2.3828000999999999</v>
      </c>
    </row>
    <row r="314" spans="1:4" x14ac:dyDescent="0.25">
      <c r="A314">
        <v>1554531</v>
      </c>
      <c r="B314">
        <v>0.95819997999999995</v>
      </c>
      <c r="C314">
        <v>2.3980999000000001</v>
      </c>
      <c r="D314">
        <v>2.3822000000000001</v>
      </c>
    </row>
    <row r="315" spans="1:4" x14ac:dyDescent="0.25">
      <c r="A315">
        <v>1559531</v>
      </c>
      <c r="B315">
        <v>0.95929998000000005</v>
      </c>
      <c r="C315">
        <v>2.3903999300000001</v>
      </c>
      <c r="D315">
        <v>2.3854999499999998</v>
      </c>
    </row>
    <row r="316" spans="1:4" x14ac:dyDescent="0.25">
      <c r="A316">
        <v>1564531</v>
      </c>
      <c r="B316">
        <v>0.95929998000000005</v>
      </c>
      <c r="C316">
        <v>2.3915000000000002</v>
      </c>
      <c r="D316">
        <v>2.3849999899999998</v>
      </c>
    </row>
    <row r="317" spans="1:4" x14ac:dyDescent="0.25">
      <c r="A317">
        <v>1569531</v>
      </c>
      <c r="B317">
        <v>0.95990001999999996</v>
      </c>
      <c r="C317">
        <v>2.3887999099999999</v>
      </c>
      <c r="D317">
        <v>2.3817000400000001</v>
      </c>
    </row>
    <row r="318" spans="1:4" x14ac:dyDescent="0.25">
      <c r="A318">
        <v>1574531</v>
      </c>
      <c r="B318">
        <v>0.95880001999999998</v>
      </c>
      <c r="C318">
        <v>2.3898999700000001</v>
      </c>
      <c r="D318">
        <v>2.3794999099999998</v>
      </c>
    </row>
    <row r="319" spans="1:4" x14ac:dyDescent="0.25">
      <c r="A319">
        <v>1579531</v>
      </c>
      <c r="B319">
        <v>0.95880001999999998</v>
      </c>
      <c r="C319">
        <v>2.3947999499999999</v>
      </c>
      <c r="D319">
        <v>2.3729000099999999</v>
      </c>
    </row>
    <row r="320" spans="1:4" x14ac:dyDescent="0.25">
      <c r="A320">
        <v>1584531</v>
      </c>
      <c r="B320">
        <v>0.96039998999999998</v>
      </c>
      <c r="C320">
        <v>2.39429998</v>
      </c>
      <c r="D320">
        <v>2.3822000000000001</v>
      </c>
    </row>
    <row r="321" spans="1:4" x14ac:dyDescent="0.25">
      <c r="A321">
        <v>1589532</v>
      </c>
      <c r="B321">
        <v>0.95929998000000005</v>
      </c>
      <c r="C321">
        <v>2.3947999499999999</v>
      </c>
      <c r="D321">
        <v>2.3822000000000001</v>
      </c>
    </row>
    <row r="322" spans="1:4" x14ac:dyDescent="0.25">
      <c r="A322">
        <v>1594531</v>
      </c>
      <c r="B322">
        <v>0.95770001000000005</v>
      </c>
      <c r="C322">
        <v>2.3959000100000001</v>
      </c>
      <c r="D322">
        <v>2.3828000999999999</v>
      </c>
    </row>
    <row r="323" spans="1:4" x14ac:dyDescent="0.25">
      <c r="A323">
        <v>1599531</v>
      </c>
      <c r="B323">
        <v>0.95719999</v>
      </c>
      <c r="C323">
        <v>2.3970000699999998</v>
      </c>
      <c r="D323">
        <v>2.3810999399999999</v>
      </c>
    </row>
    <row r="324" spans="1:4" x14ac:dyDescent="0.25">
      <c r="A324">
        <v>1604532</v>
      </c>
      <c r="B324">
        <v>0.95819997999999995</v>
      </c>
      <c r="C324">
        <v>2.39429998</v>
      </c>
      <c r="D324">
        <v>2.3810999399999999</v>
      </c>
    </row>
    <row r="325" spans="1:4" x14ac:dyDescent="0.25">
      <c r="A325">
        <v>1609531</v>
      </c>
      <c r="B325">
        <v>0.95770001000000005</v>
      </c>
      <c r="C325">
        <v>2.3952999099999999</v>
      </c>
      <c r="D325">
        <v>2.3882000400000001</v>
      </c>
    </row>
    <row r="326" spans="1:4" x14ac:dyDescent="0.25">
      <c r="A326">
        <v>1614531</v>
      </c>
      <c r="B326">
        <v>0.95880001999999998</v>
      </c>
      <c r="C326">
        <v>2.3986000999999999</v>
      </c>
      <c r="D326">
        <v>2.3817000400000001</v>
      </c>
    </row>
  </sheetData>
  <mergeCells count="1">
    <mergeCell ref="B1:D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2"/>
  <sheetViews>
    <sheetView workbookViewId="0">
      <selection activeCell="F15" sqref="F15"/>
    </sheetView>
  </sheetViews>
  <sheetFormatPr defaultRowHeight="15" x14ac:dyDescent="0.25"/>
  <sheetData>
    <row r="1" spans="1:4" x14ac:dyDescent="0.25">
      <c r="B1" s="6" t="s">
        <v>10</v>
      </c>
      <c r="C1" s="7"/>
      <c r="D1" s="8"/>
    </row>
    <row r="2" spans="1:4" x14ac:dyDescent="0.25">
      <c r="A2" s="4" t="s">
        <v>0</v>
      </c>
      <c r="B2" s="4" t="s">
        <v>1</v>
      </c>
      <c r="C2" s="4" t="s">
        <v>2</v>
      </c>
      <c r="D2" s="4" t="s">
        <v>3</v>
      </c>
    </row>
    <row r="3" spans="1:4" x14ac:dyDescent="0.25">
      <c r="A3">
        <v>108</v>
      </c>
      <c r="B3">
        <v>0.95880001999999998</v>
      </c>
      <c r="C3">
        <v>2.3959000100000001</v>
      </c>
      <c r="D3">
        <v>2.3794999099999998</v>
      </c>
    </row>
    <row r="4" spans="1:4" x14ac:dyDescent="0.25">
      <c r="A4">
        <v>5024</v>
      </c>
      <c r="B4">
        <v>0.95880001999999998</v>
      </c>
      <c r="C4">
        <v>2.39429998</v>
      </c>
      <c r="D4">
        <v>2.3822000000000001</v>
      </c>
    </row>
    <row r="5" spans="1:4" x14ac:dyDescent="0.25">
      <c r="A5">
        <v>10024</v>
      </c>
      <c r="B5">
        <v>0.95929998000000005</v>
      </c>
      <c r="C5">
        <v>2.3926000599999999</v>
      </c>
      <c r="D5">
        <v>2.3843998900000001</v>
      </c>
    </row>
    <row r="6" spans="1:4" x14ac:dyDescent="0.25">
      <c r="A6">
        <v>15024</v>
      </c>
      <c r="B6">
        <v>0.9637</v>
      </c>
      <c r="C6">
        <v>2.3947999499999999</v>
      </c>
      <c r="D6">
        <v>2.3887999099999999</v>
      </c>
    </row>
    <row r="7" spans="1:4" x14ac:dyDescent="0.25">
      <c r="A7">
        <v>20024</v>
      </c>
      <c r="B7">
        <v>0.95929998000000005</v>
      </c>
      <c r="C7">
        <v>2.39429998</v>
      </c>
      <c r="D7">
        <v>2.2379000200000001</v>
      </c>
    </row>
    <row r="8" spans="1:4" x14ac:dyDescent="0.25">
      <c r="A8">
        <v>25025</v>
      </c>
      <c r="B8">
        <v>0.95880001999999998</v>
      </c>
      <c r="C8">
        <v>2.39639997</v>
      </c>
      <c r="D8">
        <v>2.0892000199999998</v>
      </c>
    </row>
    <row r="9" spans="1:4" x14ac:dyDescent="0.25">
      <c r="A9">
        <v>30026</v>
      </c>
      <c r="B9">
        <v>0.95440000000000003</v>
      </c>
      <c r="C9">
        <v>2.3866000199999999</v>
      </c>
      <c r="D9">
        <v>1.9296</v>
      </c>
    </row>
    <row r="10" spans="1:4" x14ac:dyDescent="0.25">
      <c r="A10">
        <v>35027</v>
      </c>
      <c r="B10">
        <v>0.92549998</v>
      </c>
      <c r="C10">
        <v>2.3210001</v>
      </c>
      <c r="D10">
        <v>2.0241999599999998</v>
      </c>
    </row>
    <row r="11" spans="1:4" x14ac:dyDescent="0.25">
      <c r="A11">
        <v>40028</v>
      </c>
      <c r="B11">
        <v>0.92110002000000002</v>
      </c>
      <c r="C11">
        <v>2.2651998999999998</v>
      </c>
      <c r="D11">
        <v>2.0618998999999998</v>
      </c>
    </row>
    <row r="12" spans="1:4" x14ac:dyDescent="0.25">
      <c r="A12">
        <v>45028</v>
      </c>
      <c r="B12">
        <v>0.89980000000000004</v>
      </c>
      <c r="C12">
        <v>2.2488999399999998</v>
      </c>
      <c r="D12">
        <v>1.9772000300000001</v>
      </c>
    </row>
    <row r="13" spans="1:4" x14ac:dyDescent="0.25">
      <c r="A13">
        <v>50028</v>
      </c>
      <c r="B13">
        <v>0.88389998999999997</v>
      </c>
      <c r="C13">
        <v>2.23079991</v>
      </c>
      <c r="D13">
        <v>1.8580000400000001</v>
      </c>
    </row>
    <row r="14" spans="1:4" x14ac:dyDescent="0.25">
      <c r="A14">
        <v>55028</v>
      </c>
      <c r="B14">
        <v>0.86909997000000005</v>
      </c>
      <c r="C14">
        <v>2.1865000700000001</v>
      </c>
      <c r="D14">
        <v>1.9279999699999999</v>
      </c>
    </row>
    <row r="15" spans="1:4" x14ac:dyDescent="0.25">
      <c r="A15">
        <v>60028</v>
      </c>
      <c r="B15">
        <v>0.84729999</v>
      </c>
      <c r="C15">
        <v>2.1652</v>
      </c>
      <c r="D15">
        <v>1.73609996</v>
      </c>
    </row>
    <row r="16" spans="1:4" x14ac:dyDescent="0.25">
      <c r="A16">
        <v>65028</v>
      </c>
      <c r="B16">
        <v>0.84450000999999997</v>
      </c>
      <c r="C16">
        <v>2.1045000599999999</v>
      </c>
      <c r="D16">
        <v>1.8202999799999999</v>
      </c>
    </row>
    <row r="17" spans="1:4" x14ac:dyDescent="0.25">
      <c r="A17">
        <v>70028</v>
      </c>
      <c r="B17">
        <v>0.80959999999999999</v>
      </c>
      <c r="C17">
        <v>1.9477000200000001</v>
      </c>
      <c r="D17">
        <v>1.78149998</v>
      </c>
    </row>
    <row r="18" spans="1:4" x14ac:dyDescent="0.25">
      <c r="A18">
        <v>75028</v>
      </c>
      <c r="B18">
        <v>0.78439999000000005</v>
      </c>
      <c r="C18">
        <v>1.9645999700000001</v>
      </c>
      <c r="D18">
        <v>1.7994999899999999</v>
      </c>
    </row>
    <row r="19" spans="1:4" x14ac:dyDescent="0.25">
      <c r="A19">
        <v>80028</v>
      </c>
      <c r="B19">
        <v>0.77289998999999998</v>
      </c>
      <c r="C19">
        <v>1.9455000200000001</v>
      </c>
      <c r="D19">
        <v>1.6426000599999999</v>
      </c>
    </row>
    <row r="20" spans="1:4" x14ac:dyDescent="0.25">
      <c r="A20">
        <v>85028</v>
      </c>
      <c r="B20">
        <v>0.76639997999999998</v>
      </c>
      <c r="C20">
        <v>1.90390003</v>
      </c>
      <c r="D20">
        <v>1.64429998</v>
      </c>
    </row>
    <row r="21" spans="1:4" x14ac:dyDescent="0.25">
      <c r="A21">
        <v>90041</v>
      </c>
      <c r="B21">
        <v>0.75330001000000002</v>
      </c>
      <c r="C21">
        <v>1.8311999999999999</v>
      </c>
      <c r="D21">
        <v>1.6436999999999999</v>
      </c>
    </row>
    <row r="22" spans="1:4" x14ac:dyDescent="0.25">
      <c r="A22">
        <v>95028</v>
      </c>
      <c r="B22">
        <v>0.72920001000000001</v>
      </c>
      <c r="C22">
        <v>1.8382999900000001</v>
      </c>
      <c r="D22">
        <v>1.72029996</v>
      </c>
    </row>
    <row r="23" spans="1:4" x14ac:dyDescent="0.25">
      <c r="A23">
        <v>100029</v>
      </c>
      <c r="B23">
        <v>0.72100001999999996</v>
      </c>
      <c r="C23">
        <v>1.8285000300000001</v>
      </c>
      <c r="D23">
        <v>1.5628000500000001</v>
      </c>
    </row>
    <row r="24" spans="1:4" x14ac:dyDescent="0.25">
      <c r="A24">
        <v>105029</v>
      </c>
      <c r="B24">
        <v>0.71439998999999998</v>
      </c>
      <c r="C24">
        <v>1.79729998</v>
      </c>
      <c r="D24">
        <v>1.5382000199999999</v>
      </c>
    </row>
    <row r="25" spans="1:4" x14ac:dyDescent="0.25">
      <c r="A25">
        <v>110030</v>
      </c>
      <c r="B25">
        <v>0.69150001000000005</v>
      </c>
      <c r="C25">
        <v>1.76559997</v>
      </c>
      <c r="D25">
        <v>1.5470000500000001</v>
      </c>
    </row>
    <row r="26" spans="1:4" x14ac:dyDescent="0.25">
      <c r="A26">
        <v>115030</v>
      </c>
      <c r="B26">
        <v>0.68330002000000001</v>
      </c>
      <c r="C26">
        <v>1.7345000500000001</v>
      </c>
      <c r="D26">
        <v>1.5321999799999999</v>
      </c>
    </row>
    <row r="27" spans="1:4" x14ac:dyDescent="0.25">
      <c r="A27">
        <v>120030</v>
      </c>
      <c r="B27">
        <v>0.68110000999999998</v>
      </c>
      <c r="C27">
        <v>1.6842000500000001</v>
      </c>
      <c r="D27">
        <v>1.44369996</v>
      </c>
    </row>
    <row r="28" spans="1:4" x14ac:dyDescent="0.25">
      <c r="A28">
        <v>125039</v>
      </c>
      <c r="B28">
        <v>0.66200000000000003</v>
      </c>
      <c r="C28">
        <v>1.6830999900000001</v>
      </c>
      <c r="D28">
        <v>1.44260001</v>
      </c>
    </row>
    <row r="29" spans="1:4" x14ac:dyDescent="0.25">
      <c r="A29">
        <v>130030</v>
      </c>
      <c r="B29">
        <v>0.64170002999999998</v>
      </c>
      <c r="C29">
        <v>1.6447999499999999</v>
      </c>
      <c r="D29">
        <v>1.5202000099999999</v>
      </c>
    </row>
    <row r="30" spans="1:4" x14ac:dyDescent="0.25">
      <c r="A30">
        <v>135030</v>
      </c>
      <c r="B30">
        <v>0.64170002999999998</v>
      </c>
      <c r="C30">
        <v>1.6010999699999999</v>
      </c>
      <c r="D30">
        <v>1.41030002</v>
      </c>
    </row>
    <row r="31" spans="1:4" x14ac:dyDescent="0.25">
      <c r="A31">
        <v>140030</v>
      </c>
      <c r="B31">
        <v>0.63679998999999998</v>
      </c>
      <c r="C31">
        <v>1.6202000400000001</v>
      </c>
      <c r="D31">
        <v>1.3648999900000001</v>
      </c>
    </row>
    <row r="32" spans="1:4" x14ac:dyDescent="0.25">
      <c r="A32">
        <v>145030</v>
      </c>
      <c r="B32">
        <v>0.62209999999999999</v>
      </c>
      <c r="C32">
        <v>1.5705000200000001</v>
      </c>
      <c r="D32">
        <v>1.36389995</v>
      </c>
    </row>
    <row r="33" spans="1:4" x14ac:dyDescent="0.25">
      <c r="A33">
        <v>150030</v>
      </c>
      <c r="B33">
        <v>0.61280000000000001</v>
      </c>
      <c r="C33">
        <v>1.56830001</v>
      </c>
      <c r="D33">
        <v>1.41849995</v>
      </c>
    </row>
    <row r="34" spans="1:4" x14ac:dyDescent="0.25">
      <c r="A34">
        <v>155030</v>
      </c>
      <c r="B34">
        <v>0.60729997999999996</v>
      </c>
      <c r="C34">
        <v>1.5420999500000001</v>
      </c>
      <c r="D34">
        <v>1.3753000500000001</v>
      </c>
    </row>
    <row r="35" spans="1:4" x14ac:dyDescent="0.25">
      <c r="A35">
        <v>160030</v>
      </c>
      <c r="B35">
        <v>0.59859996999999998</v>
      </c>
      <c r="C35">
        <v>1.48570001</v>
      </c>
      <c r="D35">
        <v>1.3260999899999999</v>
      </c>
    </row>
    <row r="36" spans="1:4" x14ac:dyDescent="0.25">
      <c r="A36">
        <v>165034</v>
      </c>
      <c r="B36">
        <v>0.58759998999999996</v>
      </c>
      <c r="C36">
        <v>1.4840999800000001</v>
      </c>
      <c r="D36">
        <v>1.35290003</v>
      </c>
    </row>
    <row r="37" spans="1:4" x14ac:dyDescent="0.25">
      <c r="A37">
        <v>170030</v>
      </c>
      <c r="B37">
        <v>0.58219999</v>
      </c>
      <c r="C37">
        <v>1.4731999600000001</v>
      </c>
      <c r="D37">
        <v>1.31359994</v>
      </c>
    </row>
    <row r="38" spans="1:4" x14ac:dyDescent="0.25">
      <c r="A38">
        <v>175030</v>
      </c>
      <c r="B38">
        <v>0.57230002000000002</v>
      </c>
      <c r="C38">
        <v>1.44799995</v>
      </c>
      <c r="D38">
        <v>1.2747000500000001</v>
      </c>
    </row>
    <row r="39" spans="1:4" x14ac:dyDescent="0.25">
      <c r="A39">
        <v>180030</v>
      </c>
      <c r="B39">
        <v>0.56410002999999997</v>
      </c>
      <c r="C39">
        <v>1.42120004</v>
      </c>
      <c r="D39">
        <v>1.33109999</v>
      </c>
    </row>
    <row r="40" spans="1:4" x14ac:dyDescent="0.25">
      <c r="A40">
        <v>185030</v>
      </c>
      <c r="B40">
        <v>0.55919998999999998</v>
      </c>
      <c r="C40">
        <v>1.4098000500000001</v>
      </c>
      <c r="D40">
        <v>1.29219997</v>
      </c>
    </row>
    <row r="41" spans="1:4" x14ac:dyDescent="0.25">
      <c r="A41">
        <v>190030</v>
      </c>
      <c r="B41">
        <v>0.55650001999999998</v>
      </c>
      <c r="C41">
        <v>1.39769995</v>
      </c>
      <c r="D41">
        <v>1.2517999399999999</v>
      </c>
    </row>
    <row r="42" spans="1:4" x14ac:dyDescent="0.25">
      <c r="A42">
        <v>195030</v>
      </c>
      <c r="B42">
        <v>0.55210000000000004</v>
      </c>
      <c r="C42">
        <v>1.35290003</v>
      </c>
      <c r="D42">
        <v>1.2971999599999999</v>
      </c>
    </row>
    <row r="43" spans="1:4" x14ac:dyDescent="0.25">
      <c r="A43">
        <v>200030</v>
      </c>
      <c r="B43">
        <v>0.54229998999999995</v>
      </c>
      <c r="C43">
        <v>1.36600006</v>
      </c>
      <c r="D43">
        <v>1.24800003</v>
      </c>
    </row>
    <row r="44" spans="1:4" x14ac:dyDescent="0.25">
      <c r="A44">
        <v>205030</v>
      </c>
      <c r="B44">
        <v>0.53729998999999995</v>
      </c>
      <c r="C44">
        <v>1.35290003</v>
      </c>
      <c r="D44">
        <v>1.2523000200000001</v>
      </c>
    </row>
    <row r="45" spans="1:4" x14ac:dyDescent="0.25">
      <c r="A45">
        <v>210030</v>
      </c>
      <c r="B45">
        <v>0.53410000000000002</v>
      </c>
      <c r="C45">
        <v>1.3393000399999999</v>
      </c>
      <c r="D45">
        <v>1.2343000200000001</v>
      </c>
    </row>
    <row r="46" spans="1:4" x14ac:dyDescent="0.25">
      <c r="A46">
        <v>215030</v>
      </c>
      <c r="B46">
        <v>0.52800000000000002</v>
      </c>
      <c r="C46">
        <v>1.33599997</v>
      </c>
      <c r="D46">
        <v>1.2468999599999999</v>
      </c>
    </row>
    <row r="47" spans="1:4" x14ac:dyDescent="0.25">
      <c r="A47">
        <v>220030</v>
      </c>
      <c r="B47">
        <v>0.52310002</v>
      </c>
      <c r="C47">
        <v>1.31570005</v>
      </c>
      <c r="D47">
        <v>1.2511999600000001</v>
      </c>
    </row>
    <row r="48" spans="1:4" x14ac:dyDescent="0.25">
      <c r="A48">
        <v>225030</v>
      </c>
      <c r="B48">
        <v>0.51660001</v>
      </c>
      <c r="C48">
        <v>1.29830003</v>
      </c>
      <c r="D48">
        <v>1.2113000199999999</v>
      </c>
    </row>
    <row r="49" spans="1:4" x14ac:dyDescent="0.25">
      <c r="A49">
        <v>230030</v>
      </c>
      <c r="B49">
        <v>0.51599996999999997</v>
      </c>
      <c r="C49">
        <v>1.278</v>
      </c>
      <c r="D49">
        <v>1.1959999800000001</v>
      </c>
    </row>
    <row r="50" spans="1:4" x14ac:dyDescent="0.25">
      <c r="A50">
        <v>235030</v>
      </c>
      <c r="B50">
        <v>0.50999998999999996</v>
      </c>
      <c r="C50">
        <v>1.2824000099999999</v>
      </c>
      <c r="D50">
        <v>1.2223000500000001</v>
      </c>
    </row>
    <row r="51" spans="1:4" x14ac:dyDescent="0.25">
      <c r="A51">
        <v>240030</v>
      </c>
      <c r="B51">
        <v>0.50239997999999997</v>
      </c>
      <c r="C51">
        <v>1.25940001</v>
      </c>
      <c r="D51">
        <v>1.1818000099999999</v>
      </c>
    </row>
    <row r="52" spans="1:4" x14ac:dyDescent="0.25">
      <c r="A52">
        <v>245030</v>
      </c>
      <c r="B52">
        <v>0.49959998999999999</v>
      </c>
      <c r="C52">
        <v>1.2523000200000001</v>
      </c>
      <c r="D52">
        <v>1.1796</v>
      </c>
    </row>
    <row r="53" spans="1:4" x14ac:dyDescent="0.25">
      <c r="A53">
        <v>250031</v>
      </c>
      <c r="B53">
        <v>0.49579999000000002</v>
      </c>
      <c r="C53">
        <v>1.21899998</v>
      </c>
      <c r="D53">
        <v>1.1906000400000001</v>
      </c>
    </row>
    <row r="54" spans="1:4" x14ac:dyDescent="0.25">
      <c r="A54">
        <v>255030</v>
      </c>
      <c r="B54">
        <v>0.49849999</v>
      </c>
      <c r="C54">
        <v>1.2381000499999999</v>
      </c>
      <c r="D54">
        <v>1.1648999499999999</v>
      </c>
    </row>
    <row r="55" spans="1:4" x14ac:dyDescent="0.25">
      <c r="A55">
        <v>260032</v>
      </c>
      <c r="B55">
        <v>0.49419998999999998</v>
      </c>
      <c r="C55">
        <v>1.2119</v>
      </c>
      <c r="D55">
        <v>1.1632000199999999</v>
      </c>
    </row>
    <row r="56" spans="1:4" x14ac:dyDescent="0.25">
      <c r="A56">
        <v>265030</v>
      </c>
      <c r="B56">
        <v>0.49250000999999999</v>
      </c>
      <c r="C56">
        <v>1.2141</v>
      </c>
      <c r="D56">
        <v>1.15450001</v>
      </c>
    </row>
    <row r="57" spans="1:4" x14ac:dyDescent="0.25">
      <c r="A57">
        <v>270031</v>
      </c>
      <c r="B57">
        <v>0.49309998999999999</v>
      </c>
      <c r="C57">
        <v>1.2086000400000001</v>
      </c>
      <c r="D57">
        <v>1.1403000400000001</v>
      </c>
    </row>
    <row r="58" spans="1:4" x14ac:dyDescent="0.25">
      <c r="A58">
        <v>275032</v>
      </c>
      <c r="B58">
        <v>0.49250000999999999</v>
      </c>
      <c r="C58">
        <v>1.2064000399999999</v>
      </c>
      <c r="D58">
        <v>1.1385999899999999</v>
      </c>
    </row>
    <row r="59" spans="1:4" x14ac:dyDescent="0.25">
      <c r="A59">
        <v>280031</v>
      </c>
      <c r="B59">
        <v>0.49360000999999998</v>
      </c>
      <c r="C59">
        <v>1.19439995</v>
      </c>
      <c r="D59">
        <v>1.13970006</v>
      </c>
    </row>
    <row r="60" spans="1:4" x14ac:dyDescent="0.25">
      <c r="A60">
        <v>285031</v>
      </c>
      <c r="B60">
        <v>0.47389998999999999</v>
      </c>
      <c r="C60">
        <v>1.1878000500000001</v>
      </c>
      <c r="D60">
        <v>1.1276999700000001</v>
      </c>
    </row>
    <row r="61" spans="1:4" x14ac:dyDescent="0.25">
      <c r="A61">
        <v>290031</v>
      </c>
      <c r="B61">
        <v>0.47170001</v>
      </c>
      <c r="C61">
        <v>1.1835000499999999</v>
      </c>
      <c r="D61">
        <v>1.14680004</v>
      </c>
    </row>
    <row r="62" spans="1:4" x14ac:dyDescent="0.25">
      <c r="A62">
        <v>295032</v>
      </c>
      <c r="B62">
        <v>0.46959999000000002</v>
      </c>
      <c r="C62">
        <v>1.1779999699999999</v>
      </c>
      <c r="D62">
        <v>1.1385999899999999</v>
      </c>
    </row>
    <row r="63" spans="1:4" x14ac:dyDescent="0.25">
      <c r="A63">
        <v>300031</v>
      </c>
      <c r="B63">
        <v>0.46900001000000002</v>
      </c>
      <c r="C63">
        <v>1.1779999699999999</v>
      </c>
      <c r="D63">
        <v>1.1266000300000001</v>
      </c>
    </row>
    <row r="64" spans="1:4" x14ac:dyDescent="0.25">
      <c r="A64">
        <v>305031</v>
      </c>
      <c r="B64">
        <v>0.46740000999999998</v>
      </c>
      <c r="C64">
        <v>1.17639995</v>
      </c>
      <c r="D64">
        <v>1.1195000399999999</v>
      </c>
    </row>
    <row r="65" spans="1:4" x14ac:dyDescent="0.25">
      <c r="A65">
        <v>310031</v>
      </c>
      <c r="B65">
        <v>0.46349998999999997</v>
      </c>
      <c r="C65">
        <v>1.17639995</v>
      </c>
      <c r="D65">
        <v>1.1167999500000001</v>
      </c>
    </row>
    <row r="66" spans="1:4" x14ac:dyDescent="0.25">
      <c r="A66">
        <v>315031</v>
      </c>
      <c r="B66">
        <v>0.46139999999999998</v>
      </c>
      <c r="C66">
        <v>1.1753</v>
      </c>
      <c r="D66">
        <v>1.12329996</v>
      </c>
    </row>
    <row r="67" spans="1:4" x14ac:dyDescent="0.25">
      <c r="A67">
        <v>320032</v>
      </c>
      <c r="B67">
        <v>0.46079998999999999</v>
      </c>
      <c r="C67">
        <v>1.1567000199999999</v>
      </c>
      <c r="D67">
        <v>1.10420001</v>
      </c>
    </row>
    <row r="68" spans="1:4" x14ac:dyDescent="0.25">
      <c r="A68">
        <v>325031</v>
      </c>
      <c r="B68">
        <v>0.45809999000000001</v>
      </c>
      <c r="C68">
        <v>1.15009999</v>
      </c>
      <c r="D68">
        <v>1.11080003</v>
      </c>
    </row>
    <row r="69" spans="1:4" x14ac:dyDescent="0.25">
      <c r="A69">
        <v>330032</v>
      </c>
      <c r="B69">
        <v>0.45860001</v>
      </c>
      <c r="C69">
        <v>1.14359999</v>
      </c>
      <c r="D69">
        <v>1.09930003</v>
      </c>
    </row>
    <row r="70" spans="1:4" x14ac:dyDescent="0.25">
      <c r="A70">
        <v>335032</v>
      </c>
      <c r="B70">
        <v>0.45480000999999998</v>
      </c>
      <c r="C70">
        <v>1.1408</v>
      </c>
      <c r="D70">
        <v>1.09759998</v>
      </c>
    </row>
    <row r="71" spans="1:4" x14ac:dyDescent="0.25">
      <c r="A71">
        <v>340032</v>
      </c>
      <c r="B71">
        <v>0.45429998999999999</v>
      </c>
      <c r="C71">
        <v>1.1403000400000001</v>
      </c>
      <c r="D71">
        <v>1.10469997</v>
      </c>
    </row>
    <row r="72" spans="1:4" x14ac:dyDescent="0.25">
      <c r="A72">
        <v>345032</v>
      </c>
      <c r="B72">
        <v>0.4526</v>
      </c>
      <c r="C72">
        <v>1.1337000100000001</v>
      </c>
      <c r="D72">
        <v>1.09379995</v>
      </c>
    </row>
    <row r="73" spans="1:4" x14ac:dyDescent="0.25">
      <c r="A73">
        <v>350032</v>
      </c>
      <c r="B73">
        <v>0.4461</v>
      </c>
      <c r="C73">
        <v>1.13039994</v>
      </c>
      <c r="D73">
        <v>1.0910999800000001</v>
      </c>
    </row>
    <row r="74" spans="1:4" x14ac:dyDescent="0.25">
      <c r="A74">
        <v>355032</v>
      </c>
      <c r="B74">
        <v>0.44769998999999999</v>
      </c>
      <c r="C74">
        <v>1.11730003</v>
      </c>
      <c r="D74">
        <v>1.0888999699999999</v>
      </c>
    </row>
    <row r="75" spans="1:4" x14ac:dyDescent="0.25">
      <c r="A75">
        <v>360032</v>
      </c>
      <c r="B75">
        <v>0.44549999000000001</v>
      </c>
      <c r="C75">
        <v>1.1205999900000001</v>
      </c>
      <c r="D75">
        <v>1.0900000299999999</v>
      </c>
    </row>
    <row r="76" spans="1:4" x14ac:dyDescent="0.25">
      <c r="A76">
        <v>365032</v>
      </c>
      <c r="B76">
        <v>0.44389999000000002</v>
      </c>
      <c r="C76">
        <v>1.1129000200000001</v>
      </c>
      <c r="D76">
        <v>1.0834000100000001</v>
      </c>
    </row>
    <row r="77" spans="1:4" x14ac:dyDescent="0.25">
      <c r="A77">
        <v>370032</v>
      </c>
      <c r="B77">
        <v>0.44279998999999998</v>
      </c>
      <c r="C77">
        <v>1.11080003</v>
      </c>
      <c r="D77">
        <v>1.08560002</v>
      </c>
    </row>
    <row r="78" spans="1:4" x14ac:dyDescent="0.25">
      <c r="A78">
        <v>375032</v>
      </c>
      <c r="B78">
        <v>0.44109999999999999</v>
      </c>
      <c r="C78">
        <v>1.1090999800000001</v>
      </c>
      <c r="D78">
        <v>1.07519996</v>
      </c>
    </row>
    <row r="79" spans="1:4" x14ac:dyDescent="0.25">
      <c r="A79">
        <v>380032</v>
      </c>
      <c r="B79">
        <v>0.44</v>
      </c>
      <c r="C79">
        <v>1.1030999399999999</v>
      </c>
      <c r="D79">
        <v>1.07579994</v>
      </c>
    </row>
    <row r="80" spans="1:4" x14ac:dyDescent="0.25">
      <c r="A80">
        <v>385032</v>
      </c>
      <c r="B80">
        <v>0.44330001000000002</v>
      </c>
      <c r="C80">
        <v>1.0997999899999999</v>
      </c>
      <c r="D80">
        <v>1.0773999700000001</v>
      </c>
    </row>
    <row r="81" spans="1:4" x14ac:dyDescent="0.25">
      <c r="A81">
        <v>390032</v>
      </c>
      <c r="B81">
        <v>0.44060000999999999</v>
      </c>
      <c r="C81">
        <v>1.0997999899999999</v>
      </c>
      <c r="D81">
        <v>1.0692000399999999</v>
      </c>
    </row>
    <row r="82" spans="1:4" x14ac:dyDescent="0.25">
      <c r="A82">
        <v>395032</v>
      </c>
      <c r="B82">
        <v>0.43790001000000001</v>
      </c>
      <c r="C82">
        <v>1.09650004</v>
      </c>
      <c r="D82">
        <v>1.0702999799999999</v>
      </c>
    </row>
    <row r="83" spans="1:4" x14ac:dyDescent="0.25">
      <c r="A83">
        <v>400032</v>
      </c>
      <c r="B83">
        <v>0.43730000000000002</v>
      </c>
      <c r="C83">
        <v>1.0949000099999999</v>
      </c>
      <c r="D83">
        <v>1.06980002</v>
      </c>
    </row>
    <row r="84" spans="1:4" x14ac:dyDescent="0.25">
      <c r="A84">
        <v>405033</v>
      </c>
      <c r="B84">
        <v>0.43349999</v>
      </c>
      <c r="C84">
        <v>1.0949000099999999</v>
      </c>
      <c r="D84">
        <v>1.06980002</v>
      </c>
    </row>
    <row r="85" spans="1:4" x14ac:dyDescent="0.25">
      <c r="A85">
        <v>410032</v>
      </c>
      <c r="B85">
        <v>0.43509998999999999</v>
      </c>
      <c r="C85">
        <v>1.0927</v>
      </c>
      <c r="D85">
        <v>1.07190001</v>
      </c>
    </row>
    <row r="86" spans="1:4" x14ac:dyDescent="0.25">
      <c r="A86">
        <v>415032</v>
      </c>
      <c r="B86">
        <v>0.43349999</v>
      </c>
      <c r="C86">
        <v>1.0872999400000001</v>
      </c>
      <c r="D86">
        <v>1.0653999999999999</v>
      </c>
    </row>
    <row r="87" spans="1:4" x14ac:dyDescent="0.25">
      <c r="A87">
        <v>420032</v>
      </c>
      <c r="B87">
        <v>0.43290001</v>
      </c>
      <c r="C87">
        <v>1.0862000000000001</v>
      </c>
      <c r="D87">
        <v>1.0636999600000001</v>
      </c>
    </row>
    <row r="88" spans="1:4" x14ac:dyDescent="0.25">
      <c r="A88">
        <v>425032</v>
      </c>
      <c r="B88">
        <v>0.43349999</v>
      </c>
      <c r="C88">
        <v>1.0851000500000001</v>
      </c>
      <c r="D88">
        <v>1.06700003</v>
      </c>
    </row>
    <row r="89" spans="1:4" x14ac:dyDescent="0.25">
      <c r="A89">
        <v>430032</v>
      </c>
      <c r="B89">
        <v>0.43130001000000001</v>
      </c>
      <c r="C89">
        <v>1.0862000000000001</v>
      </c>
      <c r="D89">
        <v>1.0636999600000001</v>
      </c>
    </row>
    <row r="90" spans="1:4" x14ac:dyDescent="0.25">
      <c r="A90">
        <v>435032</v>
      </c>
      <c r="B90">
        <v>0.43180001000000001</v>
      </c>
      <c r="C90">
        <v>1.0839999899999999</v>
      </c>
      <c r="D90">
        <v>1.0631999999999999</v>
      </c>
    </row>
    <row r="91" spans="1:4" x14ac:dyDescent="0.25">
      <c r="A91">
        <v>440032</v>
      </c>
      <c r="B91">
        <v>0.43180001000000001</v>
      </c>
      <c r="C91">
        <v>1.0785000300000001</v>
      </c>
      <c r="D91">
        <v>1.0583000199999999</v>
      </c>
    </row>
    <row r="92" spans="1:4" x14ac:dyDescent="0.25">
      <c r="A92">
        <v>445032</v>
      </c>
      <c r="B92">
        <v>0.43020001000000002</v>
      </c>
      <c r="C92">
        <v>1.0791000100000001</v>
      </c>
      <c r="D92">
        <v>1.0583000199999999</v>
      </c>
    </row>
    <row r="93" spans="1:4" x14ac:dyDescent="0.25">
      <c r="A93">
        <v>450032</v>
      </c>
      <c r="B93">
        <v>0.43020001000000002</v>
      </c>
      <c r="C93">
        <v>1.0763000199999999</v>
      </c>
      <c r="D93">
        <v>1.05610001</v>
      </c>
    </row>
    <row r="94" spans="1:4" x14ac:dyDescent="0.25">
      <c r="A94">
        <v>455032</v>
      </c>
      <c r="B94">
        <v>0.42640001</v>
      </c>
      <c r="C94">
        <v>1.07299995</v>
      </c>
      <c r="D94">
        <v>1.05499995</v>
      </c>
    </row>
    <row r="95" spans="1:4" x14ac:dyDescent="0.25">
      <c r="A95">
        <v>460032</v>
      </c>
      <c r="B95">
        <v>0.42799999999999999</v>
      </c>
      <c r="C95">
        <v>1.07190001</v>
      </c>
      <c r="D95">
        <v>1.0522999799999999</v>
      </c>
    </row>
    <row r="96" spans="1:4" x14ac:dyDescent="0.25">
      <c r="A96">
        <v>465033</v>
      </c>
      <c r="B96">
        <v>0.4269</v>
      </c>
      <c r="C96">
        <v>1.0692000399999999</v>
      </c>
      <c r="D96">
        <v>1.0494999899999999</v>
      </c>
    </row>
    <row r="97" spans="1:4" x14ac:dyDescent="0.25">
      <c r="A97">
        <v>470032</v>
      </c>
      <c r="B97">
        <v>0.42640001</v>
      </c>
      <c r="C97">
        <v>1.0648000200000001</v>
      </c>
      <c r="D97">
        <v>1.04900002</v>
      </c>
    </row>
    <row r="98" spans="1:4" x14ac:dyDescent="0.25">
      <c r="A98">
        <v>475032</v>
      </c>
      <c r="B98">
        <v>0.42530000000000001</v>
      </c>
      <c r="C98">
        <v>1.06589997</v>
      </c>
      <c r="D98">
        <v>1.0517000000000001</v>
      </c>
    </row>
    <row r="99" spans="1:4" x14ac:dyDescent="0.25">
      <c r="A99">
        <v>480032</v>
      </c>
      <c r="B99">
        <v>0.42469999000000003</v>
      </c>
      <c r="C99">
        <v>1.0653999999999999</v>
      </c>
      <c r="D99">
        <v>1.0478999600000001</v>
      </c>
    </row>
    <row r="100" spans="1:4" x14ac:dyDescent="0.25">
      <c r="A100">
        <v>485032</v>
      </c>
      <c r="B100">
        <v>0.42530000000000001</v>
      </c>
      <c r="C100">
        <v>1.0636999600000001</v>
      </c>
      <c r="D100">
        <v>1.04840004</v>
      </c>
    </row>
    <row r="101" spans="1:4" x14ac:dyDescent="0.25">
      <c r="A101">
        <v>490032</v>
      </c>
      <c r="B101">
        <v>0.42530000000000001</v>
      </c>
      <c r="C101">
        <v>1.0648000200000001</v>
      </c>
      <c r="D101">
        <v>1.0446000099999999</v>
      </c>
    </row>
    <row r="102" spans="1:4" x14ac:dyDescent="0.25">
      <c r="A102">
        <v>495032</v>
      </c>
      <c r="B102">
        <v>0.42309998999999998</v>
      </c>
      <c r="C102">
        <v>1.06099999</v>
      </c>
      <c r="D102">
        <v>1.0456999499999999</v>
      </c>
    </row>
    <row r="103" spans="1:4" x14ac:dyDescent="0.25">
      <c r="A103">
        <v>500031</v>
      </c>
      <c r="B103">
        <v>0.42199998999999999</v>
      </c>
      <c r="C103">
        <v>1.0593999599999999</v>
      </c>
      <c r="D103">
        <v>1.0326000500000001</v>
      </c>
    </row>
    <row r="104" spans="1:4" x14ac:dyDescent="0.25">
      <c r="A104">
        <v>505044</v>
      </c>
      <c r="B104">
        <v>0.42250000999999998</v>
      </c>
      <c r="C104">
        <v>1.0593999599999999</v>
      </c>
      <c r="D104">
        <v>1.04299998</v>
      </c>
    </row>
    <row r="105" spans="1:4" x14ac:dyDescent="0.25">
      <c r="A105">
        <v>510032</v>
      </c>
      <c r="B105">
        <v>0.42149999999999999</v>
      </c>
      <c r="C105">
        <v>1.05499995</v>
      </c>
      <c r="D105">
        <v>1.04299998</v>
      </c>
    </row>
    <row r="106" spans="1:4" x14ac:dyDescent="0.25">
      <c r="A106">
        <v>515032</v>
      </c>
      <c r="B106">
        <v>0.42149999999999999</v>
      </c>
      <c r="C106">
        <v>1.05719995</v>
      </c>
      <c r="D106">
        <v>1.04299998</v>
      </c>
    </row>
    <row r="107" spans="1:4" x14ac:dyDescent="0.25">
      <c r="A107">
        <v>520032</v>
      </c>
      <c r="B107">
        <v>0.42089999</v>
      </c>
      <c r="C107">
        <v>1.0565999699999999</v>
      </c>
      <c r="D107">
        <v>1.0381</v>
      </c>
    </row>
    <row r="108" spans="1:4" x14ac:dyDescent="0.25">
      <c r="A108">
        <v>525044</v>
      </c>
      <c r="B108">
        <v>0.42089999</v>
      </c>
      <c r="C108">
        <v>1.0555000299999999</v>
      </c>
      <c r="D108">
        <v>1.0407999800000001</v>
      </c>
    </row>
    <row r="109" spans="1:4" x14ac:dyDescent="0.25">
      <c r="A109">
        <v>530031</v>
      </c>
      <c r="B109">
        <v>0.41980001</v>
      </c>
      <c r="C109">
        <v>1.0534000400000001</v>
      </c>
      <c r="D109">
        <v>1.0446000099999999</v>
      </c>
    </row>
    <row r="110" spans="1:4" x14ac:dyDescent="0.25">
      <c r="A110">
        <v>535032</v>
      </c>
      <c r="B110">
        <v>0.41929999000000001</v>
      </c>
      <c r="C110">
        <v>1.05009997</v>
      </c>
      <c r="D110">
        <v>1.0397000300000001</v>
      </c>
    </row>
    <row r="111" spans="1:4" x14ac:dyDescent="0.25">
      <c r="A111">
        <v>540034</v>
      </c>
      <c r="B111">
        <v>0.41929999000000001</v>
      </c>
      <c r="C111">
        <v>1.05009997</v>
      </c>
      <c r="D111">
        <v>1.04130006</v>
      </c>
    </row>
    <row r="112" spans="1:4" x14ac:dyDescent="0.25">
      <c r="A112">
        <v>545032</v>
      </c>
      <c r="B112">
        <v>0.41980001</v>
      </c>
      <c r="C112">
        <v>1.05120003</v>
      </c>
      <c r="D112">
        <v>1.0359</v>
      </c>
    </row>
    <row r="113" spans="1:4" x14ac:dyDescent="0.25">
      <c r="A113">
        <v>550032</v>
      </c>
      <c r="B113">
        <v>0.41870001000000001</v>
      </c>
      <c r="C113">
        <v>1.0478999600000001</v>
      </c>
      <c r="D113">
        <v>1.0359</v>
      </c>
    </row>
    <row r="114" spans="1:4" x14ac:dyDescent="0.25">
      <c r="A114">
        <v>555032</v>
      </c>
      <c r="B114">
        <v>0.41760001000000002</v>
      </c>
      <c r="C114">
        <v>1.04729998</v>
      </c>
      <c r="D114">
        <v>1.03639996</v>
      </c>
    </row>
    <row r="115" spans="1:4" x14ac:dyDescent="0.25">
      <c r="A115">
        <v>560032</v>
      </c>
      <c r="B115">
        <v>0.41819999000000002</v>
      </c>
      <c r="C115">
        <v>1.0456999499999999</v>
      </c>
      <c r="D115">
        <v>1.0348000500000001</v>
      </c>
    </row>
    <row r="116" spans="1:4" x14ac:dyDescent="0.25">
      <c r="A116">
        <v>565032</v>
      </c>
      <c r="B116">
        <v>0.41049998999999998</v>
      </c>
      <c r="C116">
        <v>1.0456999499999999</v>
      </c>
      <c r="D116">
        <v>1.03919995</v>
      </c>
    </row>
    <row r="117" spans="1:4" x14ac:dyDescent="0.25">
      <c r="A117">
        <v>570032</v>
      </c>
      <c r="B117">
        <v>0.41710001000000002</v>
      </c>
      <c r="C117">
        <v>1.0441000499999999</v>
      </c>
      <c r="D117">
        <v>1.0341999500000001</v>
      </c>
    </row>
    <row r="118" spans="1:4" x14ac:dyDescent="0.25">
      <c r="A118">
        <v>575032</v>
      </c>
      <c r="B118">
        <v>0.41710001000000002</v>
      </c>
      <c r="C118">
        <v>1.0463000499999999</v>
      </c>
      <c r="D118">
        <v>1.0319999500000001</v>
      </c>
    </row>
    <row r="119" spans="1:4" x14ac:dyDescent="0.25">
      <c r="A119">
        <v>580032</v>
      </c>
      <c r="B119">
        <v>0.41649999999999998</v>
      </c>
      <c r="C119">
        <v>1.0456999499999999</v>
      </c>
      <c r="D119">
        <v>1.0341999500000001</v>
      </c>
    </row>
    <row r="120" spans="1:4" x14ac:dyDescent="0.25">
      <c r="A120">
        <v>585032</v>
      </c>
      <c r="B120">
        <v>0.41710001000000002</v>
      </c>
      <c r="C120">
        <v>1.04299998</v>
      </c>
      <c r="D120">
        <v>1.0341999500000001</v>
      </c>
    </row>
    <row r="121" spans="1:4" x14ac:dyDescent="0.25">
      <c r="A121">
        <v>590032</v>
      </c>
      <c r="B121">
        <v>0.41710001000000002</v>
      </c>
      <c r="C121">
        <v>1.04519999</v>
      </c>
      <c r="D121">
        <v>1.03530002</v>
      </c>
    </row>
    <row r="122" spans="1:4" x14ac:dyDescent="0.25">
      <c r="A122">
        <v>595032</v>
      </c>
      <c r="B122">
        <v>0.41600000999999998</v>
      </c>
      <c r="C122">
        <v>1.04349995</v>
      </c>
      <c r="D122">
        <v>1.0359</v>
      </c>
    </row>
    <row r="123" spans="1:4" x14ac:dyDescent="0.25">
      <c r="A123">
        <v>600032</v>
      </c>
      <c r="B123">
        <v>0.41600000999999998</v>
      </c>
      <c r="C123">
        <v>1.0407999800000001</v>
      </c>
      <c r="D123">
        <v>1.0336999899999999</v>
      </c>
    </row>
    <row r="124" spans="1:4" x14ac:dyDescent="0.25">
      <c r="A124">
        <v>605033</v>
      </c>
      <c r="B124">
        <v>0.41649999999999998</v>
      </c>
      <c r="C124">
        <v>1.04190004</v>
      </c>
      <c r="D124">
        <v>1.03750002</v>
      </c>
    </row>
    <row r="125" spans="1:4" x14ac:dyDescent="0.25">
      <c r="A125">
        <v>610031</v>
      </c>
      <c r="B125">
        <v>0.41649999999999998</v>
      </c>
      <c r="C125">
        <v>1.0402</v>
      </c>
      <c r="D125">
        <v>1.0336999899999999</v>
      </c>
    </row>
    <row r="126" spans="1:4" x14ac:dyDescent="0.25">
      <c r="A126">
        <v>615032</v>
      </c>
      <c r="B126">
        <v>0.41649999999999998</v>
      </c>
      <c r="C126">
        <v>1.04299998</v>
      </c>
      <c r="D126">
        <v>1.0336999899999999</v>
      </c>
    </row>
    <row r="127" spans="1:4" x14ac:dyDescent="0.25">
      <c r="A127">
        <v>620032</v>
      </c>
      <c r="B127">
        <v>0.41649999999999998</v>
      </c>
      <c r="C127">
        <v>1.04130006</v>
      </c>
      <c r="D127">
        <v>1.0326000500000001</v>
      </c>
    </row>
    <row r="128" spans="1:4" x14ac:dyDescent="0.25">
      <c r="A128">
        <v>625032</v>
      </c>
      <c r="B128">
        <v>0.41760001000000002</v>
      </c>
      <c r="C128">
        <v>1.04190004</v>
      </c>
      <c r="D128">
        <v>1.0326000500000001</v>
      </c>
    </row>
    <row r="129" spans="1:4" x14ac:dyDescent="0.25">
      <c r="A129">
        <v>630032</v>
      </c>
      <c r="B129">
        <v>0.41600000999999998</v>
      </c>
      <c r="C129">
        <v>1.04130006</v>
      </c>
      <c r="D129">
        <v>1.0244</v>
      </c>
    </row>
    <row r="130" spans="1:4" x14ac:dyDescent="0.25">
      <c r="A130">
        <v>635032</v>
      </c>
      <c r="B130">
        <v>0.41539999999999999</v>
      </c>
      <c r="C130">
        <v>1.0385999699999999</v>
      </c>
      <c r="D130">
        <v>1.03100002</v>
      </c>
    </row>
    <row r="131" spans="1:4" x14ac:dyDescent="0.25">
      <c r="A131">
        <v>640034</v>
      </c>
      <c r="B131">
        <v>0.41600000999999998</v>
      </c>
      <c r="C131">
        <v>1.0397000300000001</v>
      </c>
      <c r="D131">
        <v>1.0319999500000001</v>
      </c>
    </row>
    <row r="132" spans="1:4" x14ac:dyDescent="0.25">
      <c r="A132">
        <v>645033</v>
      </c>
      <c r="B132">
        <v>0.41489999999999999</v>
      </c>
      <c r="C132">
        <v>1.03750002</v>
      </c>
      <c r="D132">
        <v>1.0326000500000001</v>
      </c>
    </row>
    <row r="133" spans="1:4" x14ac:dyDescent="0.25">
      <c r="A133">
        <v>650032</v>
      </c>
      <c r="B133">
        <v>0.41489999999999999</v>
      </c>
      <c r="C133">
        <v>1.0369999400000001</v>
      </c>
      <c r="D133">
        <v>1.03100002</v>
      </c>
    </row>
    <row r="134" spans="1:4" x14ac:dyDescent="0.25">
      <c r="A134">
        <v>655032</v>
      </c>
      <c r="B134">
        <v>0.41489999999999999</v>
      </c>
      <c r="C134">
        <v>1.0397000300000001</v>
      </c>
      <c r="D134">
        <v>1.0331000100000001</v>
      </c>
    </row>
    <row r="135" spans="1:4" x14ac:dyDescent="0.25">
      <c r="A135">
        <v>660032</v>
      </c>
      <c r="B135">
        <v>0.41429999000000001</v>
      </c>
      <c r="C135">
        <v>1.0381</v>
      </c>
      <c r="D135">
        <v>1.0319999500000001</v>
      </c>
    </row>
    <row r="136" spans="1:4" x14ac:dyDescent="0.25">
      <c r="A136">
        <v>665033</v>
      </c>
      <c r="B136">
        <v>0.41270000000000001</v>
      </c>
      <c r="C136">
        <v>1.03639996</v>
      </c>
      <c r="D136">
        <v>1.0319999500000001</v>
      </c>
    </row>
    <row r="137" spans="1:4" x14ac:dyDescent="0.25">
      <c r="A137">
        <v>670033</v>
      </c>
      <c r="B137">
        <v>0.41330001</v>
      </c>
      <c r="C137">
        <v>1.0369999400000001</v>
      </c>
      <c r="D137">
        <v>1.0319999500000001</v>
      </c>
    </row>
    <row r="138" spans="1:4" x14ac:dyDescent="0.25">
      <c r="A138">
        <v>675034</v>
      </c>
      <c r="B138">
        <v>0.41489999999999999</v>
      </c>
      <c r="C138">
        <v>1.0369999400000001</v>
      </c>
      <c r="D138">
        <v>1.0288000100000001</v>
      </c>
    </row>
    <row r="139" spans="1:4" x14ac:dyDescent="0.25">
      <c r="A139">
        <v>680034</v>
      </c>
      <c r="B139">
        <v>0.41429999000000001</v>
      </c>
      <c r="C139">
        <v>1.0369999400000001</v>
      </c>
      <c r="D139">
        <v>1.03149998</v>
      </c>
    </row>
    <row r="140" spans="1:4" x14ac:dyDescent="0.25">
      <c r="A140">
        <v>685033</v>
      </c>
      <c r="B140">
        <v>0.41330001</v>
      </c>
      <c r="C140">
        <v>1.03639996</v>
      </c>
      <c r="D140">
        <v>1.03100002</v>
      </c>
    </row>
    <row r="141" spans="1:4" x14ac:dyDescent="0.25">
      <c r="A141">
        <v>690033</v>
      </c>
      <c r="B141">
        <v>0.41429999000000001</v>
      </c>
      <c r="C141">
        <v>1.03639996</v>
      </c>
      <c r="D141">
        <v>1.0348000500000001</v>
      </c>
    </row>
    <row r="142" spans="1:4" x14ac:dyDescent="0.25">
      <c r="A142">
        <v>695033</v>
      </c>
      <c r="B142">
        <v>0.41270000000000001</v>
      </c>
      <c r="C142">
        <v>1.0381</v>
      </c>
      <c r="D142">
        <v>1.0348000500000001</v>
      </c>
    </row>
    <row r="143" spans="1:4" x14ac:dyDescent="0.25">
      <c r="A143">
        <v>700032</v>
      </c>
      <c r="B143">
        <v>0.41429999000000001</v>
      </c>
      <c r="C143">
        <v>1.03639996</v>
      </c>
      <c r="D143">
        <v>1.0369999400000001</v>
      </c>
    </row>
    <row r="144" spans="1:4" x14ac:dyDescent="0.25">
      <c r="A144">
        <v>705037</v>
      </c>
      <c r="B144">
        <v>0.41429999000000001</v>
      </c>
      <c r="C144">
        <v>1.0381</v>
      </c>
      <c r="D144">
        <v>1.0348000500000001</v>
      </c>
    </row>
    <row r="145" spans="1:4" x14ac:dyDescent="0.25">
      <c r="A145">
        <v>710036</v>
      </c>
      <c r="B145">
        <v>0.41429999000000001</v>
      </c>
      <c r="C145">
        <v>1.0397000300000001</v>
      </c>
      <c r="D145">
        <v>1.03530002</v>
      </c>
    </row>
    <row r="146" spans="1:4" x14ac:dyDescent="0.25">
      <c r="A146">
        <v>715036</v>
      </c>
      <c r="B146">
        <v>0.41489999999999999</v>
      </c>
      <c r="C146">
        <v>1.0369999400000001</v>
      </c>
      <c r="D146">
        <v>1.0336999899999999</v>
      </c>
    </row>
    <row r="147" spans="1:4" x14ac:dyDescent="0.25">
      <c r="A147">
        <v>720036</v>
      </c>
      <c r="B147">
        <v>0.4138</v>
      </c>
      <c r="C147">
        <v>1.0381</v>
      </c>
      <c r="D147">
        <v>1.0326000500000001</v>
      </c>
    </row>
    <row r="148" spans="1:4" x14ac:dyDescent="0.25">
      <c r="A148">
        <v>725036</v>
      </c>
      <c r="B148">
        <v>0.4138</v>
      </c>
      <c r="C148">
        <v>1.03919995</v>
      </c>
      <c r="D148">
        <v>1.0326000500000001</v>
      </c>
    </row>
    <row r="149" spans="1:4" x14ac:dyDescent="0.25">
      <c r="A149">
        <v>730036</v>
      </c>
      <c r="B149">
        <v>0.41489999999999999</v>
      </c>
      <c r="C149">
        <v>1.0385999699999999</v>
      </c>
      <c r="D149">
        <v>1.0336999899999999</v>
      </c>
    </row>
    <row r="150" spans="1:4" x14ac:dyDescent="0.25">
      <c r="A150">
        <v>735036</v>
      </c>
      <c r="B150">
        <v>0.41489999999999999</v>
      </c>
      <c r="C150">
        <v>1.0385999699999999</v>
      </c>
      <c r="D150">
        <v>1.03040004</v>
      </c>
    </row>
    <row r="151" spans="1:4" x14ac:dyDescent="0.25">
      <c r="A151">
        <v>740036</v>
      </c>
      <c r="B151">
        <v>0.41489999999999999</v>
      </c>
      <c r="C151">
        <v>1.03919995</v>
      </c>
      <c r="D151">
        <v>1.03100002</v>
      </c>
    </row>
    <row r="152" spans="1:4" x14ac:dyDescent="0.25">
      <c r="A152">
        <v>745036</v>
      </c>
      <c r="B152">
        <v>0.41489999999999999</v>
      </c>
      <c r="C152">
        <v>1.0397000300000001</v>
      </c>
      <c r="D152">
        <v>1.0298999499999999</v>
      </c>
    </row>
    <row r="153" spans="1:4" x14ac:dyDescent="0.25">
      <c r="A153">
        <v>750036</v>
      </c>
      <c r="B153">
        <v>0.41330001</v>
      </c>
      <c r="C153">
        <v>1.03919995</v>
      </c>
      <c r="D153">
        <v>1.03100002</v>
      </c>
    </row>
    <row r="154" spans="1:4" x14ac:dyDescent="0.25">
      <c r="A154">
        <v>755034</v>
      </c>
      <c r="B154">
        <v>0.41330001</v>
      </c>
      <c r="C154">
        <v>1.0369999400000001</v>
      </c>
      <c r="D154">
        <v>1.0292999700000001</v>
      </c>
    </row>
    <row r="155" spans="1:4" x14ac:dyDescent="0.25">
      <c r="A155">
        <v>760034</v>
      </c>
      <c r="B155">
        <v>0.41330001</v>
      </c>
      <c r="C155">
        <v>1.0369999400000001</v>
      </c>
      <c r="D155">
        <v>1.0385999699999999</v>
      </c>
    </row>
    <row r="156" spans="1:4" x14ac:dyDescent="0.25">
      <c r="A156">
        <v>765034</v>
      </c>
      <c r="B156">
        <v>0.41600000999999998</v>
      </c>
      <c r="C156">
        <v>1.0385999699999999</v>
      </c>
      <c r="D156">
        <v>1.0331000100000001</v>
      </c>
    </row>
    <row r="157" spans="1:4" x14ac:dyDescent="0.25">
      <c r="A157">
        <v>770034</v>
      </c>
      <c r="B157">
        <v>0.41429999000000001</v>
      </c>
      <c r="C157">
        <v>1.0369999400000001</v>
      </c>
      <c r="D157">
        <v>1.0319999500000001</v>
      </c>
    </row>
    <row r="158" spans="1:4" x14ac:dyDescent="0.25">
      <c r="A158">
        <v>775034</v>
      </c>
      <c r="B158">
        <v>0.4138</v>
      </c>
      <c r="C158">
        <v>1.0369999400000001</v>
      </c>
      <c r="D158">
        <v>1.0331000100000001</v>
      </c>
    </row>
    <row r="159" spans="1:4" x14ac:dyDescent="0.25">
      <c r="A159">
        <v>780034</v>
      </c>
      <c r="B159">
        <v>0.41600000999999998</v>
      </c>
      <c r="C159">
        <v>1.0381</v>
      </c>
      <c r="D159">
        <v>1.03100002</v>
      </c>
    </row>
    <row r="160" spans="1:4" x14ac:dyDescent="0.25">
      <c r="A160">
        <v>785034</v>
      </c>
      <c r="B160">
        <v>0.41330001</v>
      </c>
      <c r="C160">
        <v>1.03639996</v>
      </c>
      <c r="D160">
        <v>1.0341999500000001</v>
      </c>
    </row>
    <row r="161" spans="1:4" x14ac:dyDescent="0.25">
      <c r="A161">
        <v>790036</v>
      </c>
      <c r="B161">
        <v>0.41489999999999999</v>
      </c>
      <c r="C161">
        <v>1.0381</v>
      </c>
      <c r="D161">
        <v>1.0331000100000001</v>
      </c>
    </row>
    <row r="162" spans="1:4" x14ac:dyDescent="0.25">
      <c r="A162">
        <v>795036</v>
      </c>
      <c r="B162">
        <v>0.41270000000000001</v>
      </c>
      <c r="C162">
        <v>1.0336999899999999</v>
      </c>
      <c r="D162">
        <v>1.0331000100000001</v>
      </c>
    </row>
    <row r="163" spans="1:4" x14ac:dyDescent="0.25">
      <c r="A163">
        <v>800036</v>
      </c>
      <c r="B163">
        <v>0.41330001</v>
      </c>
      <c r="C163">
        <v>1.03530002</v>
      </c>
      <c r="D163">
        <v>1.0359</v>
      </c>
    </row>
    <row r="164" spans="1:4" x14ac:dyDescent="0.25">
      <c r="A164">
        <v>805036</v>
      </c>
      <c r="B164">
        <v>0.41270000000000001</v>
      </c>
      <c r="C164">
        <v>1.0331000100000001</v>
      </c>
      <c r="D164">
        <v>1.0319999500000001</v>
      </c>
    </row>
    <row r="165" spans="1:4" x14ac:dyDescent="0.25">
      <c r="A165">
        <v>810036</v>
      </c>
      <c r="B165">
        <v>0.41330001</v>
      </c>
      <c r="C165">
        <v>1.0326000500000001</v>
      </c>
      <c r="D165">
        <v>1.0326000500000001</v>
      </c>
    </row>
    <row r="166" spans="1:4" x14ac:dyDescent="0.25">
      <c r="A166">
        <v>815036</v>
      </c>
      <c r="B166">
        <v>0.41270000000000001</v>
      </c>
      <c r="C166">
        <v>1.0397000300000001</v>
      </c>
      <c r="D166">
        <v>1.0319999500000001</v>
      </c>
    </row>
    <row r="167" spans="1:4" x14ac:dyDescent="0.25">
      <c r="A167">
        <v>820036</v>
      </c>
      <c r="B167">
        <v>0.41330001</v>
      </c>
      <c r="C167">
        <v>1.03530002</v>
      </c>
      <c r="D167">
        <v>1.0326000500000001</v>
      </c>
    </row>
    <row r="168" spans="1:4" x14ac:dyDescent="0.25">
      <c r="A168">
        <v>825036</v>
      </c>
      <c r="B168">
        <v>0.41270000000000001</v>
      </c>
      <c r="C168">
        <v>1.03530002</v>
      </c>
      <c r="D168">
        <v>1.0348000500000001</v>
      </c>
    </row>
    <row r="169" spans="1:4" x14ac:dyDescent="0.25">
      <c r="A169">
        <v>830036</v>
      </c>
      <c r="B169">
        <v>0.41330001</v>
      </c>
      <c r="C169">
        <v>1.03639996</v>
      </c>
      <c r="D169">
        <v>1.0359</v>
      </c>
    </row>
    <row r="170" spans="1:4" x14ac:dyDescent="0.25">
      <c r="A170">
        <v>835049</v>
      </c>
      <c r="B170">
        <v>0.41330001</v>
      </c>
      <c r="C170">
        <v>1.03750002</v>
      </c>
      <c r="D170">
        <v>1.03530002</v>
      </c>
    </row>
    <row r="171" spans="1:4" x14ac:dyDescent="0.25">
      <c r="A171">
        <v>840035</v>
      </c>
      <c r="B171">
        <v>0.41220000000000001</v>
      </c>
      <c r="C171">
        <v>1.03530002</v>
      </c>
      <c r="D171">
        <v>1.0336999899999999</v>
      </c>
    </row>
    <row r="172" spans="1:4" x14ac:dyDescent="0.25">
      <c r="A172">
        <v>845036</v>
      </c>
      <c r="B172">
        <v>0.4138</v>
      </c>
      <c r="C172">
        <v>1.0359</v>
      </c>
      <c r="D172">
        <v>1.0341999500000001</v>
      </c>
    </row>
    <row r="173" spans="1:4" x14ac:dyDescent="0.25">
      <c r="A173">
        <v>850036</v>
      </c>
      <c r="B173">
        <v>0.4138</v>
      </c>
      <c r="C173">
        <v>1.0359</v>
      </c>
      <c r="D173">
        <v>1.0336999899999999</v>
      </c>
    </row>
    <row r="174" spans="1:4" x14ac:dyDescent="0.25">
      <c r="A174">
        <v>855036</v>
      </c>
      <c r="B174">
        <v>0.41330001</v>
      </c>
      <c r="C174">
        <v>1.0381</v>
      </c>
      <c r="D174">
        <v>1.03919995</v>
      </c>
    </row>
    <row r="175" spans="1:4" x14ac:dyDescent="0.25">
      <c r="A175">
        <v>860036</v>
      </c>
      <c r="B175">
        <v>0.4138</v>
      </c>
      <c r="C175">
        <v>1.0369999400000001</v>
      </c>
      <c r="D175">
        <v>1.0336999899999999</v>
      </c>
    </row>
    <row r="176" spans="1:4" x14ac:dyDescent="0.25">
      <c r="A176">
        <v>865036</v>
      </c>
      <c r="B176">
        <v>0.4138</v>
      </c>
      <c r="C176">
        <v>1.03750002</v>
      </c>
      <c r="D176">
        <v>1.0326000500000001</v>
      </c>
    </row>
    <row r="177" spans="1:4" x14ac:dyDescent="0.25">
      <c r="A177">
        <v>870041</v>
      </c>
      <c r="B177">
        <v>0.4138</v>
      </c>
      <c r="C177">
        <v>1.0348000500000001</v>
      </c>
      <c r="D177">
        <v>1.0341999500000001</v>
      </c>
    </row>
    <row r="178" spans="1:4" x14ac:dyDescent="0.25">
      <c r="A178">
        <v>875051</v>
      </c>
      <c r="B178">
        <v>0.41330001</v>
      </c>
      <c r="C178">
        <v>1.0359</v>
      </c>
      <c r="D178">
        <v>1.0336999899999999</v>
      </c>
    </row>
    <row r="179" spans="1:4" x14ac:dyDescent="0.25">
      <c r="A179">
        <v>880035</v>
      </c>
      <c r="B179">
        <v>0.41220000000000001</v>
      </c>
      <c r="C179">
        <v>1.0369999400000001</v>
      </c>
      <c r="D179">
        <v>1.0326000500000001</v>
      </c>
    </row>
    <row r="180" spans="1:4" x14ac:dyDescent="0.25">
      <c r="A180">
        <v>885037</v>
      </c>
      <c r="B180">
        <v>0.4138</v>
      </c>
      <c r="C180">
        <v>1.0359</v>
      </c>
      <c r="D180">
        <v>1.03100002</v>
      </c>
    </row>
    <row r="181" spans="1:4" x14ac:dyDescent="0.25">
      <c r="A181">
        <v>890036</v>
      </c>
      <c r="B181">
        <v>0.41330001</v>
      </c>
      <c r="C181">
        <v>1.03530002</v>
      </c>
      <c r="D181">
        <v>1.0341999500000001</v>
      </c>
    </row>
    <row r="182" spans="1:4" x14ac:dyDescent="0.25">
      <c r="A182">
        <v>895036</v>
      </c>
      <c r="B182">
        <v>0.41159999000000003</v>
      </c>
      <c r="C182">
        <v>1.03750002</v>
      </c>
      <c r="D182">
        <v>1.0319999500000001</v>
      </c>
    </row>
  </sheetData>
  <mergeCells count="1">
    <mergeCell ref="B1:D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2"/>
  <sheetViews>
    <sheetView workbookViewId="0">
      <selection activeCell="M29" sqref="M29"/>
    </sheetView>
  </sheetViews>
  <sheetFormatPr defaultRowHeight="15" x14ac:dyDescent="0.25"/>
  <cols>
    <col min="7" max="7" width="11.5703125" customWidth="1"/>
    <col min="11" max="11" width="10.85546875" customWidth="1"/>
    <col min="12" max="12" width="11.85546875" customWidth="1"/>
    <col min="13" max="13" width="10.42578125" customWidth="1"/>
  </cols>
  <sheetData>
    <row r="1" spans="1:13" x14ac:dyDescent="0.25">
      <c r="A1" s="4"/>
      <c r="B1" s="9" t="s">
        <v>4</v>
      </c>
      <c r="C1" s="9"/>
      <c r="D1" s="9"/>
      <c r="E1" s="4"/>
      <c r="F1" s="9" t="s">
        <v>6</v>
      </c>
      <c r="G1" s="9"/>
      <c r="H1" s="9"/>
    </row>
    <row r="2" spans="1:13" x14ac:dyDescent="0.25">
      <c r="A2" s="4" t="s">
        <v>5</v>
      </c>
      <c r="B2" s="4" t="s">
        <v>3</v>
      </c>
      <c r="C2" s="4" t="s">
        <v>2</v>
      </c>
      <c r="D2" s="4" t="s">
        <v>1</v>
      </c>
      <c r="E2" s="4"/>
      <c r="F2" s="5" t="s">
        <v>7</v>
      </c>
      <c r="G2" s="5" t="s">
        <v>8</v>
      </c>
      <c r="H2" s="5" t="s">
        <v>9</v>
      </c>
    </row>
    <row r="3" spans="1:13" x14ac:dyDescent="0.25">
      <c r="A3">
        <f>Transient!A3/60000</f>
        <v>1.8E-3</v>
      </c>
    </row>
    <row r="4" spans="1:13" x14ac:dyDescent="0.25">
      <c r="A4">
        <f>Transient!A4/60000</f>
        <v>8.373333333333334E-2</v>
      </c>
    </row>
    <row r="5" spans="1:13" x14ac:dyDescent="0.25">
      <c r="A5">
        <f>Transient!A5/60000</f>
        <v>0.16706666666666667</v>
      </c>
      <c r="K5" s="3"/>
      <c r="L5" s="3"/>
      <c r="M5" s="3"/>
    </row>
    <row r="6" spans="1:13" x14ac:dyDescent="0.25">
      <c r="A6">
        <f>Transient!A6/60000</f>
        <v>0.25040000000000001</v>
      </c>
      <c r="K6" s="2"/>
      <c r="L6" s="2"/>
      <c r="M6" s="2"/>
    </row>
    <row r="7" spans="1:13" x14ac:dyDescent="0.25">
      <c r="A7">
        <f>Transient!A7/60000</f>
        <v>0.33373333333333333</v>
      </c>
      <c r="B7">
        <f>AVERAGE(Transient!D3:D11)</f>
        <v>2.2086332899999999</v>
      </c>
      <c r="C7">
        <f>AVERAGE(Transient!C3:C11)</f>
        <v>2.3712333299999995</v>
      </c>
      <c r="D7">
        <f>AVERAGE(Transient!B3:B11)</f>
        <v>0.95107777999999987</v>
      </c>
      <c r="K7" s="1"/>
      <c r="L7" s="1"/>
      <c r="M7" s="1"/>
    </row>
    <row r="8" spans="1:13" x14ac:dyDescent="0.25">
      <c r="A8">
        <f>Transient!A8/60000</f>
        <v>0.41708333333333331</v>
      </c>
      <c r="B8">
        <f>AVERAGE(Transient!D4:D12)</f>
        <v>2.1639333033333332</v>
      </c>
      <c r="C8">
        <f>AVERAGE(Transient!C4:C12)</f>
        <v>2.3548999888888886</v>
      </c>
      <c r="D8">
        <f>AVERAGE(Transient!B4:B12)</f>
        <v>0.94452222222222226</v>
      </c>
      <c r="F8">
        <f>((B7-B8)/($A8-$A7))/(B8-AVERAGE(B$158:B$182))</f>
        <v>0.47448091093051731</v>
      </c>
      <c r="G8">
        <f t="shared" ref="G8:H8" si="0">((C7-C8)/($A8-$A7))/(C8-AVERAGE(C$158:C$182))</f>
        <v>0.14859941854963099</v>
      </c>
      <c r="H8">
        <f t="shared" si="0"/>
        <v>0.14807840463309158</v>
      </c>
    </row>
    <row r="9" spans="1:13" x14ac:dyDescent="0.25">
      <c r="A9">
        <f>Transient!A9/60000</f>
        <v>0.50043333333333329</v>
      </c>
      <c r="B9">
        <f>AVERAGE(Transient!D5:D13)</f>
        <v>2.105688863333333</v>
      </c>
      <c r="C9">
        <f>AVERAGE(Transient!C5:C13)</f>
        <v>2.3367333144444444</v>
      </c>
      <c r="D9">
        <f>AVERAGE(Transient!B5:B13)</f>
        <v>0.93619999666666665</v>
      </c>
      <c r="F9">
        <f t="shared" ref="F9:F72" si="1">((B8-B9)/($A9-$A8))/(B9-AVERAGE(B$158:B$182))</f>
        <v>0.65184275028008432</v>
      </c>
      <c r="G9">
        <f t="shared" ref="G9:G72" si="2">((C8-C9)/($A9-$A8))/(C9-AVERAGE(C$158:C$182))</f>
        <v>0.16758762419153386</v>
      </c>
      <c r="H9">
        <f t="shared" ref="H9:H72" si="3">((D8-D9)/($A9-$A8))/(D9-AVERAGE(D$158:D$182))</f>
        <v>0.19097660653090248</v>
      </c>
    </row>
    <row r="10" spans="1:13" x14ac:dyDescent="0.25">
      <c r="A10">
        <f>Transient!A10/60000</f>
        <v>0.58378333333333332</v>
      </c>
      <c r="B10">
        <f>AVERAGE(Transient!D6:D14)</f>
        <v>2.0549777611111106</v>
      </c>
      <c r="C10">
        <f>AVERAGE(Transient!C6:C14)</f>
        <v>2.3138333155555557</v>
      </c>
      <c r="D10">
        <f>AVERAGE(Transient!B6:B14)</f>
        <v>0.92617777333333329</v>
      </c>
      <c r="F10">
        <f t="shared" si="1"/>
        <v>0.59571293750845755</v>
      </c>
      <c r="G10">
        <f t="shared" si="2"/>
        <v>0.21503894012304606</v>
      </c>
      <c r="H10">
        <f t="shared" si="3"/>
        <v>0.23448269434725519</v>
      </c>
    </row>
    <row r="11" spans="1:13" x14ac:dyDescent="0.25">
      <c r="A11">
        <f>Transient!A11/60000</f>
        <v>0.66713333333333336</v>
      </c>
      <c r="B11">
        <f>AVERAGE(Transient!D7:D15)</f>
        <v>1.9824555444444445</v>
      </c>
      <c r="C11">
        <f>AVERAGE(Transient!C7:C15)</f>
        <v>2.2883222099999996</v>
      </c>
      <c r="D11">
        <f>AVERAGE(Transient!B7:B15)</f>
        <v>0.91324443888888895</v>
      </c>
      <c r="F11">
        <f t="shared" si="1"/>
        <v>0.91705067696488385</v>
      </c>
      <c r="G11">
        <f t="shared" si="2"/>
        <v>0.24443889136233543</v>
      </c>
      <c r="H11">
        <f t="shared" si="3"/>
        <v>0.31042098807611007</v>
      </c>
    </row>
    <row r="12" spans="1:13" x14ac:dyDescent="0.25">
      <c r="A12">
        <f>Transient!A12/60000</f>
        <v>0.75046666666666662</v>
      </c>
      <c r="B12">
        <f>AVERAGE(Transient!D8:D16)</f>
        <v>1.9360555400000001</v>
      </c>
      <c r="C12">
        <f>AVERAGE(Transient!C8:C16)</f>
        <v>2.2561222188888888</v>
      </c>
      <c r="D12">
        <f>AVERAGE(Transient!B8:B16)</f>
        <v>0.90048888666666671</v>
      </c>
      <c r="F12">
        <f t="shared" si="1"/>
        <v>0.61702514194790836</v>
      </c>
      <c r="G12">
        <f t="shared" si="2"/>
        <v>0.31673643906897297</v>
      </c>
      <c r="H12">
        <f t="shared" si="3"/>
        <v>0.31423375221596356</v>
      </c>
    </row>
    <row r="13" spans="1:13" x14ac:dyDescent="0.25">
      <c r="A13">
        <f>Transient!A13/60000</f>
        <v>0.83379999999999999</v>
      </c>
      <c r="B13">
        <f>AVERAGE(Transient!D9:D17)</f>
        <v>1.9018666466666667</v>
      </c>
      <c r="C13">
        <f>AVERAGE(Transient!C9:C17)</f>
        <v>2.206266668888889</v>
      </c>
      <c r="D13">
        <f>AVERAGE(Transient!B9:B17)</f>
        <v>0.8839111066666665</v>
      </c>
      <c r="F13">
        <f t="shared" si="1"/>
        <v>0.47254561401459694</v>
      </c>
      <c r="G13">
        <f t="shared" si="2"/>
        <v>0.51130145924187964</v>
      </c>
      <c r="H13">
        <f t="shared" si="3"/>
        <v>0.42278307556924394</v>
      </c>
    </row>
    <row r="14" spans="1:13" x14ac:dyDescent="0.25">
      <c r="A14">
        <f>Transient!A14/60000</f>
        <v>0.91713333333333336</v>
      </c>
      <c r="B14">
        <f>AVERAGE(Transient!D10:D18)</f>
        <v>1.8874110900000001</v>
      </c>
      <c r="C14">
        <f>AVERAGE(Transient!C10:C18)</f>
        <v>2.1593777744444447</v>
      </c>
      <c r="D14">
        <f>AVERAGE(Transient!B10:B18)</f>
        <v>0.86502221666666657</v>
      </c>
      <c r="F14">
        <f t="shared" si="1"/>
        <v>0.20318205959840982</v>
      </c>
      <c r="G14">
        <f t="shared" si="2"/>
        <v>0.50095108702179469</v>
      </c>
      <c r="H14">
        <f t="shared" si="3"/>
        <v>0.50187018779531634</v>
      </c>
    </row>
    <row r="15" spans="1:13" x14ac:dyDescent="0.25">
      <c r="A15">
        <f>Transient!A15/60000</f>
        <v>1.0004666666666666</v>
      </c>
      <c r="B15">
        <f>AVERAGE(Transient!D11:D19)</f>
        <v>1.845011101111111</v>
      </c>
      <c r="C15">
        <f>AVERAGE(Transient!C11:C19)</f>
        <v>2.1176555433333335</v>
      </c>
      <c r="D15">
        <f>AVERAGE(Transient!B11:B19)</f>
        <v>0.84806666222222216</v>
      </c>
      <c r="F15">
        <f t="shared" si="1"/>
        <v>0.62710281646334376</v>
      </c>
      <c r="G15">
        <f t="shared" si="2"/>
        <v>0.46294819871383591</v>
      </c>
      <c r="H15">
        <f t="shared" si="3"/>
        <v>0.46807463119369896</v>
      </c>
    </row>
    <row r="16" spans="1:13" x14ac:dyDescent="0.25">
      <c r="A16">
        <f>Transient!A16/60000</f>
        <v>1.0838000000000001</v>
      </c>
      <c r="B16">
        <f>AVERAGE(Transient!D12:D20)</f>
        <v>1.79861111</v>
      </c>
      <c r="C16">
        <f>AVERAGE(Transient!C12:C20)</f>
        <v>2.0775111133333328</v>
      </c>
      <c r="D16">
        <f>AVERAGE(Transient!B12:B20)</f>
        <v>0.83087776888888887</v>
      </c>
      <c r="F16">
        <f t="shared" si="1"/>
        <v>0.72789056917693173</v>
      </c>
      <c r="G16">
        <f t="shared" si="2"/>
        <v>0.46261322163695601</v>
      </c>
      <c r="H16">
        <f t="shared" si="3"/>
        <v>0.49405250454604638</v>
      </c>
    </row>
    <row r="17" spans="1:8" x14ac:dyDescent="0.25">
      <c r="A17">
        <f>Transient!A17/60000</f>
        <v>1.1671333333333334</v>
      </c>
      <c r="B17">
        <f>AVERAGE(Transient!D13:D21)</f>
        <v>1.761555551111111</v>
      </c>
      <c r="C17">
        <f>AVERAGE(Transient!C13:C21)</f>
        <v>2.0311000088888891</v>
      </c>
      <c r="D17">
        <f>AVERAGE(Transient!B13:B21)</f>
        <v>0.81459999222222224</v>
      </c>
      <c r="F17">
        <f t="shared" si="1"/>
        <v>0.61089449170525201</v>
      </c>
      <c r="G17">
        <f t="shared" si="2"/>
        <v>0.55977737862079935</v>
      </c>
      <c r="H17">
        <f t="shared" si="3"/>
        <v>0.48684620731744044</v>
      </c>
    </row>
    <row r="18" spans="1:8" x14ac:dyDescent="0.25">
      <c r="A18">
        <f>Transient!A18/60000</f>
        <v>1.2504666666666666</v>
      </c>
      <c r="B18">
        <f>AVERAGE(Transient!D14:D22)</f>
        <v>1.7462555422222221</v>
      </c>
      <c r="C18">
        <f>AVERAGE(Transient!C14:C22)</f>
        <v>1.9874889066666666</v>
      </c>
      <c r="D18">
        <f>AVERAGE(Transient!B14:B22)</f>
        <v>0.7974111055555555</v>
      </c>
      <c r="F18">
        <f t="shared" si="1"/>
        <v>0.25765021097613477</v>
      </c>
      <c r="G18">
        <f t="shared" si="2"/>
        <v>0.55011960491739709</v>
      </c>
      <c r="H18">
        <f t="shared" si="3"/>
        <v>0.53710664788576523</v>
      </c>
    </row>
    <row r="19" spans="1:8" x14ac:dyDescent="0.25">
      <c r="A19">
        <f>Transient!A19/60000</f>
        <v>1.3338000000000001</v>
      </c>
      <c r="B19">
        <f>AVERAGE(Transient!D15:D23)</f>
        <v>1.7056777733333335</v>
      </c>
      <c r="C19">
        <f>AVERAGE(Transient!C15:C23)</f>
        <v>1.9477111244444443</v>
      </c>
      <c r="D19">
        <f>AVERAGE(Transient!B15:B23)</f>
        <v>0.78095555555555562</v>
      </c>
      <c r="F19">
        <f t="shared" si="1"/>
        <v>0.72458504499133813</v>
      </c>
      <c r="G19">
        <f t="shared" si="2"/>
        <v>0.52366156820260923</v>
      </c>
      <c r="H19">
        <f t="shared" si="3"/>
        <v>0.53721096687176295</v>
      </c>
    </row>
    <row r="20" spans="1:8" x14ac:dyDescent="0.25">
      <c r="A20">
        <f>Transient!A20/60000</f>
        <v>1.4171333333333334</v>
      </c>
      <c r="B20">
        <f>AVERAGE(Transient!D16:D24)</f>
        <v>1.6836888911111112</v>
      </c>
      <c r="C20">
        <f>AVERAGE(Transient!C16:C24)</f>
        <v>1.9068333444444443</v>
      </c>
      <c r="D20">
        <f>AVERAGE(Transient!B16:B24)</f>
        <v>0.76618888888888903</v>
      </c>
      <c r="F20">
        <f t="shared" si="1"/>
        <v>0.40593124320638702</v>
      </c>
      <c r="G20">
        <f t="shared" si="2"/>
        <v>0.56340887828868658</v>
      </c>
      <c r="H20">
        <f t="shared" si="3"/>
        <v>0.50225232123675689</v>
      </c>
    </row>
    <row r="21" spans="1:8" x14ac:dyDescent="0.25">
      <c r="A21">
        <f>Transient!A21/60000</f>
        <v>1.5006833333333334</v>
      </c>
      <c r="B21">
        <f>AVERAGE(Transient!D17:D25)</f>
        <v>1.6533222322222221</v>
      </c>
      <c r="C21">
        <f>AVERAGE(Transient!C17:C25)</f>
        <v>1.8691777788888888</v>
      </c>
      <c r="D21">
        <f>AVERAGE(Transient!B17:B25)</f>
        <v>0.74918888888888902</v>
      </c>
      <c r="F21">
        <f t="shared" si="1"/>
        <v>0.58653820429120906</v>
      </c>
      <c r="G21">
        <f t="shared" si="2"/>
        <v>0.54105237360128988</v>
      </c>
      <c r="H21">
        <f t="shared" si="3"/>
        <v>0.60590971954706285</v>
      </c>
    </row>
    <row r="22" spans="1:8" x14ac:dyDescent="0.25">
      <c r="A22">
        <f>Transient!A22/60000</f>
        <v>1.5838000000000001</v>
      </c>
      <c r="B22">
        <f>AVERAGE(Transient!D18:D26)</f>
        <v>1.625622232222222</v>
      </c>
      <c r="C22">
        <f>AVERAGE(Transient!C18:C26)</f>
        <v>1.8454888933333333</v>
      </c>
      <c r="D22">
        <f>AVERAGE(Transient!B18:B26)</f>
        <v>0.73515555777777797</v>
      </c>
      <c r="F22">
        <f t="shared" si="1"/>
        <v>0.56298712615125723</v>
      </c>
      <c r="G22">
        <f t="shared" si="2"/>
        <v>0.35216212132201241</v>
      </c>
      <c r="H22">
        <f t="shared" si="3"/>
        <v>0.52470734010593656</v>
      </c>
    </row>
    <row r="23" spans="1:8" x14ac:dyDescent="0.25">
      <c r="A23">
        <f>Transient!A23/60000</f>
        <v>1.6671499999999999</v>
      </c>
      <c r="B23">
        <f>AVERAGE(Transient!D19:D27)</f>
        <v>1.5860888955555554</v>
      </c>
      <c r="C23">
        <f>AVERAGE(Transient!C19:C27)</f>
        <v>1.8143333466666667</v>
      </c>
      <c r="D23">
        <f>AVERAGE(Transient!B19:B27)</f>
        <v>0.72367778222222223</v>
      </c>
      <c r="F23">
        <f t="shared" si="1"/>
        <v>0.85858312794208869</v>
      </c>
      <c r="G23">
        <f t="shared" si="2"/>
        <v>0.48035801553777208</v>
      </c>
      <c r="H23">
        <f t="shared" si="3"/>
        <v>0.44378324147191606</v>
      </c>
    </row>
    <row r="24" spans="1:8" x14ac:dyDescent="0.25">
      <c r="A24">
        <f>Transient!A24/60000</f>
        <v>1.7504833333333334</v>
      </c>
      <c r="B24">
        <f>AVERAGE(Transient!D20:D28)</f>
        <v>1.5638666677777777</v>
      </c>
      <c r="C24">
        <f>AVERAGE(Transient!C20:C28)</f>
        <v>1.7851777877777775</v>
      </c>
      <c r="D24">
        <f>AVERAGE(Transient!B20:B28)</f>
        <v>0.71135556111111109</v>
      </c>
      <c r="F24">
        <f t="shared" si="1"/>
        <v>0.50294971022944535</v>
      </c>
      <c r="G24">
        <f t="shared" si="2"/>
        <v>0.4671136513531795</v>
      </c>
      <c r="H24">
        <f t="shared" si="3"/>
        <v>0.4962344803105101</v>
      </c>
    </row>
    <row r="25" spans="1:8" x14ac:dyDescent="0.25">
      <c r="A25">
        <f>Transient!A25/60000</f>
        <v>1.8338333333333334</v>
      </c>
      <c r="B25">
        <f>AVERAGE(Transient!D21:D29)</f>
        <v>1.550077782222222</v>
      </c>
      <c r="C25">
        <f>AVERAGE(Transient!C21:C29)</f>
        <v>1.7563888899999998</v>
      </c>
      <c r="D25">
        <f>AVERAGE(Transient!B21:B29)</f>
        <v>0.69750001111111104</v>
      </c>
      <c r="F25">
        <f t="shared" si="1"/>
        <v>0.32034895033945904</v>
      </c>
      <c r="G25">
        <f t="shared" si="2"/>
        <v>0.47958042964889358</v>
      </c>
      <c r="H25">
        <f t="shared" si="3"/>
        <v>0.58507771037182843</v>
      </c>
    </row>
    <row r="26" spans="1:8" x14ac:dyDescent="0.25">
      <c r="A26">
        <f>Transient!A26/60000</f>
        <v>1.9171666666666667</v>
      </c>
      <c r="B26">
        <f>AVERAGE(Transient!D22:D30)</f>
        <v>1.5241444511111109</v>
      </c>
      <c r="C26">
        <f>AVERAGE(Transient!C22:C30)</f>
        <v>1.7308222199999999</v>
      </c>
      <c r="D26">
        <f>AVERAGE(Transient!B22:B30)</f>
        <v>0.68510001333333337</v>
      </c>
      <c r="F26">
        <f t="shared" si="1"/>
        <v>0.63447612818051569</v>
      </c>
      <c r="G26">
        <f t="shared" si="2"/>
        <v>0.44166679628678196</v>
      </c>
      <c r="H26">
        <f t="shared" si="3"/>
        <v>0.54761874958095202</v>
      </c>
    </row>
    <row r="27" spans="1:8" x14ac:dyDescent="0.25">
      <c r="A27">
        <f>Transient!A27/60000</f>
        <v>2.0005000000000002</v>
      </c>
      <c r="B27">
        <f>AVERAGE(Transient!D23:D31)</f>
        <v>1.4846555655555553</v>
      </c>
      <c r="C27">
        <f>AVERAGE(Transient!C23:C31)</f>
        <v>1.7065888922222223</v>
      </c>
      <c r="D27">
        <f>AVERAGE(Transient!B23:B31)</f>
        <v>0.67483334444444443</v>
      </c>
      <c r="F27">
        <f t="shared" si="1"/>
        <v>1.0507149640203524</v>
      </c>
      <c r="G27">
        <f t="shared" si="2"/>
        <v>0.43376556318161519</v>
      </c>
      <c r="H27">
        <f t="shared" si="3"/>
        <v>0.47120899133818833</v>
      </c>
    </row>
    <row r="28" spans="1:8" x14ac:dyDescent="0.25">
      <c r="A28">
        <f>Transient!A28/60000</f>
        <v>2.0839833333333333</v>
      </c>
      <c r="B28">
        <f>AVERAGE(Transient!D24:D32)</f>
        <v>1.4625555544444444</v>
      </c>
      <c r="C28">
        <f>AVERAGE(Transient!C24:C32)</f>
        <v>1.6779222244444447</v>
      </c>
      <c r="D28">
        <f>AVERAGE(Transient!B24:B32)</f>
        <v>0.6638444533333332</v>
      </c>
      <c r="F28">
        <f t="shared" si="1"/>
        <v>0.61722326357141799</v>
      </c>
      <c r="G28">
        <f t="shared" si="2"/>
        <v>0.53507834394923237</v>
      </c>
      <c r="H28">
        <f t="shared" si="3"/>
        <v>0.52553884958052388</v>
      </c>
    </row>
    <row r="29" spans="1:8" x14ac:dyDescent="0.25">
      <c r="A29">
        <f>Transient!A29/60000</f>
        <v>2.1671666666666667</v>
      </c>
      <c r="B29">
        <f>AVERAGE(Transient!D25:D33)</f>
        <v>1.4492555466666666</v>
      </c>
      <c r="C29">
        <f>AVERAGE(Transient!C25:C33)</f>
        <v>1.6524777833333333</v>
      </c>
      <c r="D29">
        <f>AVERAGE(Transient!B25:B33)</f>
        <v>0.65255556555555549</v>
      </c>
      <c r="F29">
        <f t="shared" si="1"/>
        <v>0.38472095904387654</v>
      </c>
      <c r="G29">
        <f t="shared" si="2"/>
        <v>0.49632548015167433</v>
      </c>
      <c r="H29">
        <f t="shared" si="3"/>
        <v>0.56740703085038924</v>
      </c>
    </row>
    <row r="30" spans="1:8" x14ac:dyDescent="0.25">
      <c r="A30">
        <f>Transient!A30/60000</f>
        <v>2.2505000000000002</v>
      </c>
      <c r="B30">
        <f>AVERAGE(Transient!D26:D34)</f>
        <v>1.4301777688888888</v>
      </c>
      <c r="C30">
        <f>AVERAGE(Transient!C26:C34)</f>
        <v>1.6276444477777781</v>
      </c>
      <c r="D30">
        <f>AVERAGE(Transient!B26:B34)</f>
        <v>0.64320000666666666</v>
      </c>
      <c r="F30">
        <f t="shared" si="1"/>
        <v>0.57736119344468939</v>
      </c>
      <c r="G30">
        <f t="shared" si="2"/>
        <v>0.50383491835773142</v>
      </c>
      <c r="H30">
        <f t="shared" si="3"/>
        <v>0.48849452578192704</v>
      </c>
    </row>
    <row r="31" spans="1:8" x14ac:dyDescent="0.25">
      <c r="A31">
        <f>Transient!A31/60000</f>
        <v>2.3338333333333332</v>
      </c>
      <c r="B31">
        <f>AVERAGE(Transient!D27:D35)</f>
        <v>1.4072777699999999</v>
      </c>
      <c r="C31">
        <f>AVERAGE(Transient!C27:C35)</f>
        <v>1.5999999988888891</v>
      </c>
      <c r="D31">
        <f>AVERAGE(Transient!B27:B35)</f>
        <v>0.63378888999999994</v>
      </c>
      <c r="F31">
        <f t="shared" si="1"/>
        <v>0.73551319740309096</v>
      </c>
      <c r="G31">
        <f t="shared" si="2"/>
        <v>0.58836840136103141</v>
      </c>
      <c r="H31">
        <f t="shared" si="3"/>
        <v>0.51237708660421843</v>
      </c>
    </row>
    <row r="32" spans="1:8" x14ac:dyDescent="0.25">
      <c r="A32">
        <f>Transient!A32/60000</f>
        <v>2.4171666666666667</v>
      </c>
      <c r="B32">
        <f>AVERAGE(Transient!D28:D36)</f>
        <v>1.3971888888888888</v>
      </c>
      <c r="C32">
        <f>AVERAGE(Transient!C28:C36)</f>
        <v>1.577766657777778</v>
      </c>
      <c r="D32">
        <f>AVERAGE(Transient!B28:B36)</f>
        <v>0.62339999888888886</v>
      </c>
      <c r="F32">
        <f t="shared" si="1"/>
        <v>0.33303251978799309</v>
      </c>
      <c r="G32">
        <f t="shared" si="2"/>
        <v>0.49262753311845858</v>
      </c>
      <c r="H32">
        <f t="shared" si="3"/>
        <v>0.59358923293902488</v>
      </c>
    </row>
    <row r="33" spans="1:8" x14ac:dyDescent="0.25">
      <c r="A33">
        <f>Transient!A33/60000</f>
        <v>2.5005000000000002</v>
      </c>
      <c r="B33">
        <f>AVERAGE(Transient!D29:D37)</f>
        <v>1.382855547777778</v>
      </c>
      <c r="C33">
        <f>AVERAGE(Transient!C29:C37)</f>
        <v>1.5544444322222224</v>
      </c>
      <c r="D33">
        <f>AVERAGE(Transient!B29:B37)</f>
        <v>0.61453333111111119</v>
      </c>
      <c r="F33">
        <f t="shared" si="1"/>
        <v>0.49256251839461052</v>
      </c>
      <c r="G33">
        <f t="shared" si="2"/>
        <v>0.54000840914280934</v>
      </c>
      <c r="H33">
        <f t="shared" si="3"/>
        <v>0.52894499648257653</v>
      </c>
    </row>
    <row r="34" spans="1:8" x14ac:dyDescent="0.25">
      <c r="A34">
        <f>Transient!A34/60000</f>
        <v>2.5838333333333332</v>
      </c>
      <c r="B34">
        <f>AVERAGE(Transient!D30:D38)</f>
        <v>1.3555777744444444</v>
      </c>
      <c r="C34">
        <f>AVERAGE(Transient!C30:C38)</f>
        <v>1.5325777655555557</v>
      </c>
      <c r="D34">
        <f>AVERAGE(Transient!B30:B38)</f>
        <v>0.60682221888888899</v>
      </c>
      <c r="F34">
        <f t="shared" si="1"/>
        <v>1.016826131552846</v>
      </c>
      <c r="G34">
        <f t="shared" si="2"/>
        <v>0.52860921968074426</v>
      </c>
      <c r="H34">
        <f t="shared" si="3"/>
        <v>0.47834683774152936</v>
      </c>
    </row>
    <row r="35" spans="1:8" x14ac:dyDescent="0.25">
      <c r="A35">
        <f>Transient!A35/60000</f>
        <v>2.6671666666666667</v>
      </c>
      <c r="B35">
        <f>AVERAGE(Transient!D31:D39)</f>
        <v>1.3467777711111113</v>
      </c>
      <c r="C35">
        <f>AVERAGE(Transient!C31:C39)</f>
        <v>1.5125888844444446</v>
      </c>
      <c r="D35">
        <f>AVERAGE(Transient!B31:B39)</f>
        <v>0.59819999666666668</v>
      </c>
      <c r="F35">
        <f t="shared" si="1"/>
        <v>0.33725461460298695</v>
      </c>
      <c r="G35">
        <f t="shared" si="2"/>
        <v>0.50348974582963424</v>
      </c>
      <c r="H35">
        <f t="shared" si="3"/>
        <v>0.55981845510683692</v>
      </c>
    </row>
    <row r="36" spans="1:8" x14ac:dyDescent="0.25">
      <c r="A36">
        <f>Transient!A36/60000</f>
        <v>2.7505666666666668</v>
      </c>
      <c r="B36">
        <f>AVERAGE(Transient!D32:D40)</f>
        <v>1.338699991111111</v>
      </c>
      <c r="C36">
        <f>AVERAGE(Transient!C32:C40)</f>
        <v>1.4892111077777779</v>
      </c>
      <c r="D36">
        <f>AVERAGE(Transient!B32:B40)</f>
        <v>0.58957777444444437</v>
      </c>
      <c r="F36">
        <f t="shared" si="1"/>
        <v>0.31751976627360312</v>
      </c>
      <c r="G36">
        <f t="shared" si="2"/>
        <v>0.6187424609224299</v>
      </c>
      <c r="H36">
        <f t="shared" si="3"/>
        <v>0.58674344229077213</v>
      </c>
    </row>
    <row r="37" spans="1:8" x14ac:dyDescent="0.25">
      <c r="A37">
        <f>Transient!A37/60000</f>
        <v>2.8338333333333332</v>
      </c>
      <c r="B37">
        <f>AVERAGE(Transient!D33:D41)</f>
        <v>1.3262444344444446</v>
      </c>
      <c r="C37">
        <f>AVERAGE(Transient!C33:C41)</f>
        <v>1.4700110999999998</v>
      </c>
      <c r="D37">
        <f>AVERAGE(Transient!B33:B41)</f>
        <v>0.58228888777777776</v>
      </c>
      <c r="F37">
        <f t="shared" si="1"/>
        <v>0.51126067300131084</v>
      </c>
      <c r="G37">
        <f t="shared" si="2"/>
        <v>0.53150868822561237</v>
      </c>
      <c r="H37">
        <f t="shared" si="3"/>
        <v>0.51824225890738318</v>
      </c>
    </row>
    <row r="38" spans="1:8" x14ac:dyDescent="0.25">
      <c r="A38">
        <f>Transient!A38/60000</f>
        <v>2.9171666666666667</v>
      </c>
      <c r="B38">
        <f>AVERAGE(Transient!D34:D42)</f>
        <v>1.3127666577777779</v>
      </c>
      <c r="C38">
        <f>AVERAGE(Transient!C34:C42)</f>
        <v>1.4460777688888888</v>
      </c>
      <c r="D38">
        <f>AVERAGE(Transient!B34:B42)</f>
        <v>0.57554444333333332</v>
      </c>
      <c r="F38">
        <f t="shared" si="1"/>
        <v>0.57947009417797368</v>
      </c>
      <c r="G38">
        <f t="shared" si="2"/>
        <v>0.70066385421633903</v>
      </c>
      <c r="H38">
        <f t="shared" si="3"/>
        <v>0.49907625163339792</v>
      </c>
    </row>
    <row r="39" spans="1:8" x14ac:dyDescent="0.25">
      <c r="A39">
        <f>Transient!A39/60000</f>
        <v>3.0005000000000002</v>
      </c>
      <c r="B39">
        <f>AVERAGE(Transient!D35:D43)</f>
        <v>1.2986222111111112</v>
      </c>
      <c r="C39">
        <f>AVERAGE(Transient!C35:C43)</f>
        <v>1.4265111144444445</v>
      </c>
      <c r="D39">
        <f>AVERAGE(Transient!B35:B43)</f>
        <v>0.56832222222222228</v>
      </c>
      <c r="F39">
        <f t="shared" si="1"/>
        <v>0.64059726933342487</v>
      </c>
      <c r="G39">
        <f t="shared" si="2"/>
        <v>0.60154146116505292</v>
      </c>
      <c r="H39">
        <f t="shared" si="3"/>
        <v>0.55934161328459286</v>
      </c>
    </row>
    <row r="40" spans="1:8" x14ac:dyDescent="0.25">
      <c r="A40">
        <f>Transient!A40/60000</f>
        <v>3.0838333333333332</v>
      </c>
      <c r="B40">
        <f>AVERAGE(Transient!D36:D44)</f>
        <v>1.2904222144444446</v>
      </c>
      <c r="C40">
        <f>AVERAGE(Transient!C36:C44)</f>
        <v>1.4117555611111114</v>
      </c>
      <c r="D40">
        <f>AVERAGE(Transient!B36:B44)</f>
        <v>0.56151111333333337</v>
      </c>
      <c r="F40">
        <f t="shared" si="1"/>
        <v>0.38323545510324691</v>
      </c>
      <c r="G40">
        <f t="shared" si="2"/>
        <v>0.47145513912196596</v>
      </c>
      <c r="H40">
        <f t="shared" si="3"/>
        <v>0.55175646682589197</v>
      </c>
    </row>
    <row r="41" spans="1:8" x14ac:dyDescent="0.25">
      <c r="A41">
        <f>Transient!A41/60000</f>
        <v>3.1671666666666667</v>
      </c>
      <c r="B41">
        <f>AVERAGE(Transient!D37:D45)</f>
        <v>1.2772444355555557</v>
      </c>
      <c r="C41">
        <f>AVERAGE(Transient!C37:C45)</f>
        <v>1.395666678888889</v>
      </c>
      <c r="D41">
        <f>AVERAGE(Transient!B37:B45)</f>
        <v>0.55556667000000004</v>
      </c>
      <c r="F41">
        <f t="shared" si="1"/>
        <v>0.64919609800266931</v>
      </c>
      <c r="G41">
        <f t="shared" si="2"/>
        <v>0.53706309710787947</v>
      </c>
      <c r="H41">
        <f t="shared" si="3"/>
        <v>0.50168137730048645</v>
      </c>
    </row>
    <row r="42" spans="1:8" x14ac:dyDescent="0.25">
      <c r="A42">
        <f>Transient!A42/60000</f>
        <v>3.2505000000000002</v>
      </c>
      <c r="B42">
        <f>AVERAGE(Transient!D38:D46)</f>
        <v>1.2698333266666668</v>
      </c>
      <c r="C42">
        <f>AVERAGE(Transient!C38:C46)</f>
        <v>1.3804222355555555</v>
      </c>
      <c r="D42">
        <f>AVERAGE(Transient!B38:B46)</f>
        <v>0.54954444888888909</v>
      </c>
      <c r="F42">
        <f t="shared" si="1"/>
        <v>0.37656125118710326</v>
      </c>
      <c r="G42">
        <f t="shared" si="2"/>
        <v>0.53140997505375132</v>
      </c>
      <c r="H42">
        <f t="shared" si="3"/>
        <v>0.53072358725656521</v>
      </c>
    </row>
    <row r="43" spans="1:8" x14ac:dyDescent="0.25">
      <c r="A43">
        <f>Transient!A43/60000</f>
        <v>3.3338333333333332</v>
      </c>
      <c r="B43">
        <f>AVERAGE(Transient!D39:D47)</f>
        <v>1.2672222055555555</v>
      </c>
      <c r="C43">
        <f>AVERAGE(Transient!C39:C47)</f>
        <v>1.3657222466666665</v>
      </c>
      <c r="D43">
        <f>AVERAGE(Transient!B39:B47)</f>
        <v>0.54407778222222225</v>
      </c>
      <c r="F43">
        <f t="shared" si="1"/>
        <v>0.13415527448538</v>
      </c>
      <c r="G43">
        <f t="shared" si="2"/>
        <v>0.53528890288178577</v>
      </c>
      <c r="H43">
        <f t="shared" si="3"/>
        <v>0.5019142857587402</v>
      </c>
    </row>
    <row r="44" spans="1:8" x14ac:dyDescent="0.25">
      <c r="A44">
        <f>Transient!A44/60000</f>
        <v>3.4171666666666667</v>
      </c>
      <c r="B44">
        <f>AVERAGE(Transient!D40:D48)</f>
        <v>1.2539110977777779</v>
      </c>
      <c r="C44">
        <f>AVERAGE(Transient!C40:C48)</f>
        <v>1.35206669</v>
      </c>
      <c r="D44">
        <f>AVERAGE(Transient!B40:B48)</f>
        <v>0.53880000222222224</v>
      </c>
      <c r="F44">
        <f t="shared" si="1"/>
        <v>0.72523632129305882</v>
      </c>
      <c r="G44">
        <f t="shared" si="2"/>
        <v>0.51875280779082722</v>
      </c>
      <c r="H44">
        <f t="shared" si="3"/>
        <v>0.50496282354203914</v>
      </c>
    </row>
    <row r="45" spans="1:8" x14ac:dyDescent="0.25">
      <c r="A45">
        <f>Transient!A45/60000</f>
        <v>3.5005000000000002</v>
      </c>
      <c r="B45">
        <f>AVERAGE(Transient!D41:D49)</f>
        <v>1.2432222099999999</v>
      </c>
      <c r="C45">
        <f>AVERAGE(Transient!C41:C49)</f>
        <v>1.33742224</v>
      </c>
      <c r="D45">
        <f>AVERAGE(Transient!B41:B49)</f>
        <v>0.53400000000000014</v>
      </c>
      <c r="F45">
        <f t="shared" si="1"/>
        <v>0.61207280969781896</v>
      </c>
      <c r="G45">
        <f t="shared" si="2"/>
        <v>0.58336400835431101</v>
      </c>
      <c r="H45">
        <f t="shared" si="3"/>
        <v>0.47752574357226807</v>
      </c>
    </row>
    <row r="46" spans="1:8" x14ac:dyDescent="0.25">
      <c r="A46">
        <f>Transient!A46/60000</f>
        <v>3.5838333333333332</v>
      </c>
      <c r="B46">
        <f>AVERAGE(Transient!D42:D50)</f>
        <v>1.2399444444444443</v>
      </c>
      <c r="C46">
        <f>AVERAGE(Transient!C42:C50)</f>
        <v>1.3246111355555557</v>
      </c>
      <c r="D46">
        <f>AVERAGE(Transient!B42:B50)</f>
        <v>0.52883332999999988</v>
      </c>
      <c r="F46">
        <f t="shared" si="1"/>
        <v>0.19067553921914279</v>
      </c>
      <c r="G46">
        <f t="shared" si="2"/>
        <v>0.53299964359227525</v>
      </c>
      <c r="H46">
        <f t="shared" si="3"/>
        <v>0.53700538541082965</v>
      </c>
    </row>
    <row r="47" spans="1:8" x14ac:dyDescent="0.25">
      <c r="A47">
        <f>Transient!A47/60000</f>
        <v>3.6671666666666667</v>
      </c>
      <c r="B47">
        <f>AVERAGE(Transient!D43:D51)</f>
        <v>1.2271222277777776</v>
      </c>
      <c r="C47">
        <f>AVERAGE(Transient!C43:C51)</f>
        <v>1.3142222444444445</v>
      </c>
      <c r="D47">
        <f>AVERAGE(Transient!B43:B51)</f>
        <v>0.52331110555555549</v>
      </c>
      <c r="F47">
        <f t="shared" si="1"/>
        <v>0.79533602979118312</v>
      </c>
      <c r="G47">
        <f t="shared" si="2"/>
        <v>0.44837453740754257</v>
      </c>
      <c r="H47">
        <f t="shared" si="3"/>
        <v>0.60279202062494464</v>
      </c>
    </row>
    <row r="48" spans="1:8" x14ac:dyDescent="0.25">
      <c r="A48">
        <f>Transient!A48/60000</f>
        <v>3.7505000000000002</v>
      </c>
      <c r="B48">
        <f>AVERAGE(Transient!D44:D52)</f>
        <v>1.2195222244444444</v>
      </c>
      <c r="C48">
        <f>AVERAGE(Transient!C44:C52)</f>
        <v>1.3015889066666668</v>
      </c>
      <c r="D48">
        <f>AVERAGE(Transient!B44:B52)</f>
        <v>0.51856666111111105</v>
      </c>
      <c r="F48">
        <f t="shared" si="1"/>
        <v>0.49068918276299811</v>
      </c>
      <c r="G48">
        <f t="shared" si="2"/>
        <v>0.57119606807711754</v>
      </c>
      <c r="H48">
        <f t="shared" si="3"/>
        <v>0.54125062016483072</v>
      </c>
    </row>
    <row r="49" spans="1:8" x14ac:dyDescent="0.25">
      <c r="A49">
        <f>Transient!A49/60000</f>
        <v>3.8338333333333332</v>
      </c>
      <c r="B49">
        <f>AVERAGE(Transient!D45:D53)</f>
        <v>1.2126666711111111</v>
      </c>
      <c r="C49">
        <f>AVERAGE(Transient!C45:C53)</f>
        <v>1.2867111233333333</v>
      </c>
      <c r="D49">
        <f>AVERAGE(Transient!B45:B53)</f>
        <v>0.51395554999999993</v>
      </c>
      <c r="F49">
        <f t="shared" si="1"/>
        <v>0.45957588103901864</v>
      </c>
      <c r="G49">
        <f t="shared" si="2"/>
        <v>0.71262198774945329</v>
      </c>
      <c r="H49">
        <f t="shared" si="3"/>
        <v>0.55015686521923057</v>
      </c>
    </row>
    <row r="50" spans="1:8" x14ac:dyDescent="0.25">
      <c r="A50">
        <f>Transient!A50/60000</f>
        <v>3.9171666666666667</v>
      </c>
      <c r="B50">
        <f>AVERAGE(Transient!D46:D54)</f>
        <v>1.2049555522222224</v>
      </c>
      <c r="C50">
        <f>AVERAGE(Transient!C46:C54)</f>
        <v>1.2754666800000001</v>
      </c>
      <c r="D50">
        <f>AVERAGE(Transient!B46:B54)</f>
        <v>0.50999999333333335</v>
      </c>
      <c r="F50">
        <f t="shared" si="1"/>
        <v>0.54020097590041682</v>
      </c>
      <c r="G50">
        <f t="shared" si="2"/>
        <v>0.56390010750469355</v>
      </c>
      <c r="H50">
        <f t="shared" si="3"/>
        <v>0.49126254117847951</v>
      </c>
    </row>
    <row r="51" spans="1:8" x14ac:dyDescent="0.25">
      <c r="A51">
        <f>Transient!A51/60000</f>
        <v>4.0004999999999997</v>
      </c>
      <c r="B51">
        <f>AVERAGE(Transient!D47:D55)</f>
        <v>1.1956555588888889</v>
      </c>
      <c r="C51">
        <f>AVERAGE(Transient!C47:C55)</f>
        <v>1.2616777944444444</v>
      </c>
      <c r="D51">
        <f>AVERAGE(Transient!B47:B55)</f>
        <v>0.50624443666666663</v>
      </c>
      <c r="F51">
        <f t="shared" si="1"/>
        <v>0.68891198713759716</v>
      </c>
      <c r="G51">
        <f t="shared" si="2"/>
        <v>0.73378647278508646</v>
      </c>
      <c r="H51">
        <f t="shared" si="3"/>
        <v>0.48528582069329562</v>
      </c>
    </row>
    <row r="52" spans="1:8" x14ac:dyDescent="0.25">
      <c r="A52">
        <f>Transient!A52/60000</f>
        <v>4.0838333333333336</v>
      </c>
      <c r="B52">
        <f>AVERAGE(Transient!D48:D56)</f>
        <v>1.18491112</v>
      </c>
      <c r="C52">
        <f>AVERAGE(Transient!C48:C56)</f>
        <v>1.2503888999999999</v>
      </c>
      <c r="D52">
        <f>AVERAGE(Transient!B48:B56)</f>
        <v>0.50284443555555547</v>
      </c>
      <c r="F52">
        <f t="shared" si="1"/>
        <v>0.85245127459783654</v>
      </c>
      <c r="G52">
        <f t="shared" si="2"/>
        <v>0.6324072172082954</v>
      </c>
      <c r="H52">
        <f t="shared" si="3"/>
        <v>0.45603798669068718</v>
      </c>
    </row>
    <row r="53" spans="1:8" x14ac:dyDescent="0.25">
      <c r="A53">
        <f>Transient!A53/60000</f>
        <v>4.167183333333333</v>
      </c>
      <c r="B53">
        <f>AVERAGE(Transient!D49:D57)</f>
        <v>1.1770222333333331</v>
      </c>
      <c r="C53">
        <f>AVERAGE(Transient!C49:C57)</f>
        <v>1.2404222344444444</v>
      </c>
      <c r="D53">
        <f>AVERAGE(Transient!B49:B57)</f>
        <v>0.50023332222222228</v>
      </c>
      <c r="F53">
        <f t="shared" si="1"/>
        <v>0.66020484523849887</v>
      </c>
      <c r="G53">
        <f t="shared" si="2"/>
        <v>0.58546438311393589</v>
      </c>
      <c r="H53">
        <f t="shared" si="3"/>
        <v>0.36068207341354913</v>
      </c>
    </row>
    <row r="54" spans="1:8" x14ac:dyDescent="0.25">
      <c r="A54">
        <f>Transient!A54/60000</f>
        <v>4.2504999999999997</v>
      </c>
      <c r="B54">
        <f>AVERAGE(Transient!D50:D58)</f>
        <v>1.1706444566666665</v>
      </c>
      <c r="C54">
        <f>AVERAGE(Transient!C50:C58)</f>
        <v>1.2324666833333333</v>
      </c>
      <c r="D54">
        <f>AVERAGE(Transient!B50:B58)</f>
        <v>0.49762221555555552</v>
      </c>
      <c r="F54">
        <f t="shared" si="1"/>
        <v>0.55881703662762372</v>
      </c>
      <c r="G54">
        <f t="shared" si="2"/>
        <v>0.48646250286749776</v>
      </c>
      <c r="H54">
        <f t="shared" si="3"/>
        <v>0.37200907872838329</v>
      </c>
    </row>
    <row r="55" spans="1:8" x14ac:dyDescent="0.25">
      <c r="A55">
        <f>Transient!A55/60000</f>
        <v>4.3338666666666663</v>
      </c>
      <c r="B55">
        <f>AVERAGE(Transient!D51:D59)</f>
        <v>1.1614666799999998</v>
      </c>
      <c r="C55">
        <f>AVERAGE(Transient!C51:C59)</f>
        <v>1.2226888988888889</v>
      </c>
      <c r="D55">
        <f>AVERAGE(Transient!B51:B59)</f>
        <v>0.49579999555555559</v>
      </c>
      <c r="F55">
        <f t="shared" si="1"/>
        <v>0.86138093509622071</v>
      </c>
      <c r="G55">
        <f t="shared" si="2"/>
        <v>0.62885480276159345</v>
      </c>
      <c r="H55">
        <f t="shared" si="3"/>
        <v>0.26519551131119384</v>
      </c>
    </row>
    <row r="56" spans="1:8" x14ac:dyDescent="0.25">
      <c r="A56">
        <f>Transient!A56/60000</f>
        <v>4.4171666666666667</v>
      </c>
      <c r="B56">
        <f>AVERAGE(Transient!D52:D60)</f>
        <v>1.1554555644444442</v>
      </c>
      <c r="C56">
        <f>AVERAGE(Transient!C52:C60)</f>
        <v>1.2147333477777777</v>
      </c>
      <c r="D56">
        <f>AVERAGE(Transient!B52:B60)</f>
        <v>0.49263333000000004</v>
      </c>
      <c r="F56">
        <f t="shared" si="1"/>
        <v>0.59249207945601345</v>
      </c>
      <c r="G56">
        <f t="shared" si="2"/>
        <v>0.53488359148050657</v>
      </c>
      <c r="H56">
        <f t="shared" si="3"/>
        <v>0.47965577445784396</v>
      </c>
    </row>
    <row r="57" spans="1:8" x14ac:dyDescent="0.25">
      <c r="A57">
        <f>Transient!A57/60000</f>
        <v>4.5005166666666669</v>
      </c>
      <c r="B57">
        <f>AVERAGE(Transient!D53:D61)</f>
        <v>1.1518111244444442</v>
      </c>
      <c r="C57">
        <f>AVERAGE(Transient!C53:C61)</f>
        <v>1.2070889066666666</v>
      </c>
      <c r="D57">
        <f>AVERAGE(Transient!B53:B61)</f>
        <v>0.48953333222222223</v>
      </c>
      <c r="F57">
        <f t="shared" si="1"/>
        <v>0.37007641562547089</v>
      </c>
      <c r="G57">
        <f t="shared" si="2"/>
        <v>0.53663319392935194</v>
      </c>
      <c r="H57">
        <f t="shared" si="3"/>
        <v>0.48837841310620994</v>
      </c>
    </row>
    <row r="58" spans="1:8" x14ac:dyDescent="0.25">
      <c r="A58">
        <f>Transient!A58/60000</f>
        <v>4.5838666666666663</v>
      </c>
      <c r="B58">
        <f>AVERAGE(Transient!D54:D62)</f>
        <v>1.146033341111111</v>
      </c>
      <c r="C58">
        <f>AVERAGE(Transient!C54:C62)</f>
        <v>1.2025333500000002</v>
      </c>
      <c r="D58">
        <f>AVERAGE(Transient!B54:B62)</f>
        <v>0.48662222111111109</v>
      </c>
      <c r="F58">
        <f t="shared" si="1"/>
        <v>0.61687423430406529</v>
      </c>
      <c r="G58">
        <f t="shared" si="2"/>
        <v>0.32855376542476145</v>
      </c>
      <c r="H58">
        <f t="shared" si="3"/>
        <v>0.47684897169977958</v>
      </c>
    </row>
    <row r="59" spans="1:8" x14ac:dyDescent="0.25">
      <c r="A59">
        <f>Transient!A59/60000</f>
        <v>4.667183333333333</v>
      </c>
      <c r="B59">
        <f>AVERAGE(Transient!D55:D63)</f>
        <v>1.1417777944444445</v>
      </c>
      <c r="C59">
        <f>AVERAGE(Transient!C55:C63)</f>
        <v>1.1958555633333334</v>
      </c>
      <c r="D59">
        <f>AVERAGE(Transient!B55:B63)</f>
        <v>0.4833444455555555</v>
      </c>
      <c r="F59">
        <f t="shared" si="1"/>
        <v>0.47242267956107059</v>
      </c>
      <c r="G59">
        <f t="shared" si="2"/>
        <v>0.50195459945546927</v>
      </c>
      <c r="H59">
        <f t="shared" si="3"/>
        <v>0.56228772232821944</v>
      </c>
    </row>
    <row r="60" spans="1:8" x14ac:dyDescent="0.25">
      <c r="A60">
        <f>Transient!A60/60000</f>
        <v>4.7505166666666669</v>
      </c>
      <c r="B60">
        <f>AVERAGE(Transient!D56:D64)</f>
        <v>1.1369222411111111</v>
      </c>
      <c r="C60">
        <f>AVERAGE(Transient!C56:C64)</f>
        <v>1.1919111133333333</v>
      </c>
      <c r="D60">
        <f>AVERAGE(Transient!B56:B64)</f>
        <v>0.48036667000000005</v>
      </c>
      <c r="F60">
        <f t="shared" si="1"/>
        <v>0.56426496088531286</v>
      </c>
      <c r="G60">
        <f t="shared" si="2"/>
        <v>0.30394472495360464</v>
      </c>
      <c r="H60">
        <f t="shared" si="3"/>
        <v>0.53342453319853667</v>
      </c>
    </row>
    <row r="61" spans="1:8" x14ac:dyDescent="0.25">
      <c r="A61">
        <f>Transient!A61/60000</f>
        <v>4.83385</v>
      </c>
      <c r="B61">
        <f>AVERAGE(Transient!D57:D65)</f>
        <v>1.1327333455555557</v>
      </c>
      <c r="C61">
        <f>AVERAGE(Transient!C57:C65)</f>
        <v>1.187722218888889</v>
      </c>
      <c r="D61">
        <f>AVERAGE(Transient!B57:B65)</f>
        <v>0.47714444555555563</v>
      </c>
      <c r="F61">
        <f t="shared" si="1"/>
        <v>0.50737469163777504</v>
      </c>
      <c r="G61">
        <f t="shared" si="2"/>
        <v>0.33170298666414177</v>
      </c>
      <c r="H61">
        <f t="shared" si="3"/>
        <v>0.60638160278127184</v>
      </c>
    </row>
    <row r="62" spans="1:8" x14ac:dyDescent="0.25">
      <c r="A62">
        <f>Transient!A62/60000</f>
        <v>4.9172000000000002</v>
      </c>
      <c r="B62">
        <f>AVERAGE(Transient!D58:D66)</f>
        <v>1.1308444477777782</v>
      </c>
      <c r="C62">
        <f>AVERAGE(Transient!C58:C66)</f>
        <v>1.1840222144444446</v>
      </c>
      <c r="D62">
        <f>AVERAGE(Transient!B58:B66)</f>
        <v>0.47362222444444441</v>
      </c>
      <c r="F62">
        <f t="shared" si="1"/>
        <v>0.2331905923505406</v>
      </c>
      <c r="G62">
        <f t="shared" si="2"/>
        <v>0.30026215881582308</v>
      </c>
      <c r="H62">
        <f t="shared" si="3"/>
        <v>0.70145021946089825</v>
      </c>
    </row>
    <row r="63" spans="1:8" x14ac:dyDescent="0.25">
      <c r="A63">
        <f>Transient!A63/60000</f>
        <v>5.0005166666666669</v>
      </c>
      <c r="B63">
        <f>AVERAGE(Transient!D59:D67)</f>
        <v>1.1270222277777777</v>
      </c>
      <c r="C63">
        <f>AVERAGE(Transient!C59:C67)</f>
        <v>1.1784999900000002</v>
      </c>
      <c r="D63">
        <f>AVERAGE(Transient!B59:B67)</f>
        <v>0.47010000000000002</v>
      </c>
      <c r="F63">
        <f t="shared" si="1"/>
        <v>0.49138029414002277</v>
      </c>
      <c r="G63">
        <f t="shared" si="2"/>
        <v>0.46571344620865668</v>
      </c>
      <c r="H63">
        <f t="shared" si="3"/>
        <v>0.74530656188719568</v>
      </c>
    </row>
    <row r="64" spans="1:8" x14ac:dyDescent="0.25">
      <c r="A64">
        <f>Transient!A64/60000</f>
        <v>5.08385</v>
      </c>
      <c r="B64">
        <f>AVERAGE(Transient!D60:D68)</f>
        <v>1.1238111133333333</v>
      </c>
      <c r="C64">
        <f>AVERAGE(Transient!C60:C68)</f>
        <v>1.1735777722222223</v>
      </c>
      <c r="D64">
        <f>AVERAGE(Transient!B60:B68)</f>
        <v>0.46615555333333325</v>
      </c>
      <c r="F64">
        <f t="shared" si="1"/>
        <v>0.42743616721986605</v>
      </c>
      <c r="G64">
        <f t="shared" si="2"/>
        <v>0.42989756351002151</v>
      </c>
      <c r="H64">
        <f t="shared" si="3"/>
        <v>0.89684939852724388</v>
      </c>
    </row>
    <row r="65" spans="1:8" x14ac:dyDescent="0.25">
      <c r="A65">
        <f>Transient!A65/60000</f>
        <v>5.167183333333333</v>
      </c>
      <c r="B65">
        <f>AVERAGE(Transient!D61:D69)</f>
        <v>1.1206555644444445</v>
      </c>
      <c r="C65">
        <f>AVERAGE(Transient!C61:C69)</f>
        <v>1.1686666544444444</v>
      </c>
      <c r="D65">
        <f>AVERAGE(Transient!B61:B69)</f>
        <v>0.46445555555555551</v>
      </c>
      <c r="F65">
        <f t="shared" si="1"/>
        <v>0.43527585118517137</v>
      </c>
      <c r="G65">
        <f t="shared" si="2"/>
        <v>0.44482804745759497</v>
      </c>
      <c r="H65">
        <f t="shared" si="3"/>
        <v>0.39939349116426637</v>
      </c>
    </row>
    <row r="66" spans="1:8" x14ac:dyDescent="0.25">
      <c r="A66">
        <f>Transient!A66/60000</f>
        <v>5.2505166666666669</v>
      </c>
      <c r="B66">
        <f>AVERAGE(Transient!D62:D70)</f>
        <v>1.115188891111111</v>
      </c>
      <c r="C66">
        <f>AVERAGE(Transient!C62:C70)</f>
        <v>1.1639222044444444</v>
      </c>
      <c r="D66">
        <f>AVERAGE(Transient!B62:B70)</f>
        <v>0.46257777777777775</v>
      </c>
      <c r="F66">
        <f t="shared" si="1"/>
        <v>0.80463464609383706</v>
      </c>
      <c r="G66">
        <f t="shared" si="2"/>
        <v>0.44569269363507197</v>
      </c>
      <c r="H66">
        <f t="shared" si="3"/>
        <v>0.45799827779723001</v>
      </c>
    </row>
    <row r="67" spans="1:8" x14ac:dyDescent="0.25">
      <c r="A67">
        <f>Transient!A67/60000</f>
        <v>5.3338666666666663</v>
      </c>
      <c r="B67">
        <f>AVERAGE(Transient!D63:D71)</f>
        <v>1.1114222222222223</v>
      </c>
      <c r="C67">
        <f>AVERAGE(Transient!C63:C71)</f>
        <v>1.1597333233333333</v>
      </c>
      <c r="D67">
        <f>AVERAGE(Transient!B63:B71)</f>
        <v>0.46087777777777778</v>
      </c>
      <c r="F67">
        <f t="shared" si="1"/>
        <v>0.58115149369995567</v>
      </c>
      <c r="G67">
        <f t="shared" si="2"/>
        <v>0.40676248756101335</v>
      </c>
      <c r="H67">
        <f t="shared" si="3"/>
        <v>0.42939139760819955</v>
      </c>
    </row>
    <row r="68" spans="1:8" x14ac:dyDescent="0.25">
      <c r="A68">
        <f>Transient!A68/60000</f>
        <v>5.417183333333333</v>
      </c>
      <c r="B68">
        <f>AVERAGE(Transient!D64:D72)</f>
        <v>1.1077777688888888</v>
      </c>
      <c r="C68">
        <f>AVERAGE(Transient!C64:C72)</f>
        <v>1.1548111055555554</v>
      </c>
      <c r="D68">
        <f>AVERAGE(Transient!B64:B72)</f>
        <v>0.45905555444444446</v>
      </c>
      <c r="F68">
        <f t="shared" si="1"/>
        <v>0.59018022552427518</v>
      </c>
      <c r="G68">
        <f t="shared" si="2"/>
        <v>0.4980046256001936</v>
      </c>
      <c r="H68">
        <f t="shared" si="3"/>
        <v>0.47881587088346617</v>
      </c>
    </row>
    <row r="69" spans="1:8" x14ac:dyDescent="0.25">
      <c r="A69">
        <f>Transient!A69/60000</f>
        <v>5.5005333333333333</v>
      </c>
      <c r="B69">
        <f>AVERAGE(Transient!D65:D73)</f>
        <v>1.1046222066666667</v>
      </c>
      <c r="C69">
        <f>AVERAGE(Transient!C65:C73)</f>
        <v>1.1496999933333334</v>
      </c>
      <c r="D69">
        <f>AVERAGE(Transient!B65:B73)</f>
        <v>0.45668888666666668</v>
      </c>
      <c r="F69">
        <f t="shared" si="1"/>
        <v>0.53352012328733822</v>
      </c>
      <c r="G69">
        <f t="shared" si="2"/>
        <v>0.54018262057676802</v>
      </c>
      <c r="H69">
        <f t="shared" si="3"/>
        <v>0.65559611892951986</v>
      </c>
    </row>
    <row r="70" spans="1:8" x14ac:dyDescent="0.25">
      <c r="A70">
        <f>Transient!A70/60000</f>
        <v>5.5838666666666663</v>
      </c>
      <c r="B70">
        <f>AVERAGE(Transient!D66:D74)</f>
        <v>1.101522208888889</v>
      </c>
      <c r="C70">
        <f>AVERAGE(Transient!C66:C74)</f>
        <v>1.1431333355555557</v>
      </c>
      <c r="D70">
        <f>AVERAGE(Transient!B66:B74)</f>
        <v>0.45493333111111106</v>
      </c>
      <c r="F70">
        <f t="shared" si="1"/>
        <v>0.54817814777184593</v>
      </c>
      <c r="G70">
        <f t="shared" si="2"/>
        <v>0.73677459356785313</v>
      </c>
      <c r="H70">
        <f t="shared" si="3"/>
        <v>0.50695674486952924</v>
      </c>
    </row>
    <row r="71" spans="1:8" x14ac:dyDescent="0.25">
      <c r="A71">
        <f>Transient!A71/60000</f>
        <v>5.6672000000000002</v>
      </c>
      <c r="B71">
        <f>AVERAGE(Transient!D67:D75)</f>
        <v>1.0978222166666667</v>
      </c>
      <c r="C71">
        <f>AVERAGE(Transient!C67:C75)</f>
        <v>1.1370555566666669</v>
      </c>
      <c r="D71">
        <f>AVERAGE(Transient!B67:B75)</f>
        <v>0.45316666333333327</v>
      </c>
      <c r="F71">
        <f t="shared" si="1"/>
        <v>0.69200652314583588</v>
      </c>
      <c r="G71">
        <f t="shared" si="2"/>
        <v>0.72300906916529384</v>
      </c>
      <c r="H71">
        <f t="shared" si="3"/>
        <v>0.53281776286900473</v>
      </c>
    </row>
    <row r="72" spans="1:8" x14ac:dyDescent="0.25">
      <c r="A72">
        <f>Transient!A72/60000</f>
        <v>5.7505333333333333</v>
      </c>
      <c r="B72">
        <f>AVERAGE(Transient!D68:D76)</f>
        <v>1.0955111055555558</v>
      </c>
      <c r="C72">
        <f>AVERAGE(Transient!C68:C76)</f>
        <v>1.1321888899999999</v>
      </c>
      <c r="D72">
        <f>AVERAGE(Transient!B68:B76)</f>
        <v>0.45128888555555552</v>
      </c>
      <c r="F72">
        <f t="shared" si="1"/>
        <v>0.44839666648707788</v>
      </c>
      <c r="G72">
        <f t="shared" si="2"/>
        <v>0.60828222408604204</v>
      </c>
      <c r="H72">
        <f t="shared" si="3"/>
        <v>0.59437908212383284</v>
      </c>
    </row>
    <row r="73" spans="1:8" x14ac:dyDescent="0.25">
      <c r="A73">
        <f>Transient!A73/60000</f>
        <v>5.8338666666666663</v>
      </c>
      <c r="B73">
        <f>AVERAGE(Transient!D69:D77)</f>
        <v>1.0927111044444444</v>
      </c>
      <c r="C73">
        <f>AVERAGE(Transient!C69:C77)</f>
        <v>1.1278222277777779</v>
      </c>
      <c r="D73">
        <f>AVERAGE(Transient!B69:B77)</f>
        <v>0.44958888555555554</v>
      </c>
      <c r="F73">
        <f t="shared" ref="F73:F136" si="4">((B72-B73)/($A73-$A72))/(B73-AVERAGE(B$158:B$182))</f>
        <v>0.56900956115105761</v>
      </c>
      <c r="G73">
        <f t="shared" ref="G73:G136" si="5">((C72-C73)/($A73-$A72))/(C73-AVERAGE(C$158:C$182))</f>
        <v>0.57179336444259643</v>
      </c>
      <c r="H73">
        <f t="shared" ref="H73:H136" si="6">((D72-D73)/($A73-$A72))/(D73-AVERAGE(D$158:D$182))</f>
        <v>0.56336922683564805</v>
      </c>
    </row>
    <row r="74" spans="1:8" x14ac:dyDescent="0.25">
      <c r="A74">
        <f>Transient!A74/60000</f>
        <v>5.9172000000000002</v>
      </c>
      <c r="B74">
        <f>AVERAGE(Transient!D70:D78)</f>
        <v>1.0900333188888887</v>
      </c>
      <c r="C74">
        <f>AVERAGE(Transient!C70:C78)</f>
        <v>1.1239888933333333</v>
      </c>
      <c r="D74">
        <f>AVERAGE(Transient!B70:B78)</f>
        <v>0.44764443999999998</v>
      </c>
      <c r="F74">
        <f t="shared" si="4"/>
        <v>0.57002245234131166</v>
      </c>
      <c r="G74">
        <f t="shared" si="5"/>
        <v>0.52386999977131032</v>
      </c>
      <c r="H74">
        <f t="shared" si="6"/>
        <v>0.68094222341907173</v>
      </c>
    </row>
    <row r="75" spans="1:8" x14ac:dyDescent="0.25">
      <c r="A75">
        <f>Transient!A75/60000</f>
        <v>6.0005333333333333</v>
      </c>
      <c r="B75">
        <f>AVERAGE(Transient!D71:D79)</f>
        <v>1.0876110922222222</v>
      </c>
      <c r="C75">
        <f>AVERAGE(Transient!C71:C79)</f>
        <v>1.1197999977777777</v>
      </c>
      <c r="D75">
        <f>AVERAGE(Transient!B71:B79)</f>
        <v>0.44599999444444449</v>
      </c>
      <c r="F75">
        <f t="shared" si="4"/>
        <v>0.53877159909269767</v>
      </c>
      <c r="G75">
        <f t="shared" si="5"/>
        <v>0.60113900094142336</v>
      </c>
      <c r="H75">
        <f t="shared" si="6"/>
        <v>0.60491250985488021</v>
      </c>
    </row>
    <row r="76" spans="1:8" x14ac:dyDescent="0.25">
      <c r="A76">
        <f>Transient!A76/60000</f>
        <v>6.0838666666666663</v>
      </c>
      <c r="B76">
        <f>AVERAGE(Transient!D72:D80)</f>
        <v>1.084577758888889</v>
      </c>
      <c r="C76">
        <f>AVERAGE(Transient!C72:C80)</f>
        <v>1.115299992222222</v>
      </c>
      <c r="D76">
        <f>AVERAGE(Transient!B72:B80)</f>
        <v>0.4447777744444445</v>
      </c>
      <c r="F76">
        <f t="shared" si="4"/>
        <v>0.71489381953605258</v>
      </c>
      <c r="G76">
        <f t="shared" si="5"/>
        <v>0.68251560003140255</v>
      </c>
      <c r="H76">
        <f t="shared" si="6"/>
        <v>0.46709640463057067</v>
      </c>
    </row>
    <row r="77" spans="1:8" x14ac:dyDescent="0.25">
      <c r="A77">
        <f>Transient!A77/60000</f>
        <v>6.1672000000000002</v>
      </c>
      <c r="B77">
        <f>AVERAGE(Transient!D73:D81)</f>
        <v>1.0818444355555554</v>
      </c>
      <c r="C77">
        <f>AVERAGE(Transient!C73:C81)</f>
        <v>1.1115333233333333</v>
      </c>
      <c r="D77">
        <f>AVERAGE(Transient!B73:B81)</f>
        <v>0.44344444222222223</v>
      </c>
      <c r="F77">
        <f t="shared" si="4"/>
        <v>0.68073088228262502</v>
      </c>
      <c r="G77">
        <f t="shared" si="5"/>
        <v>0.59984774207083347</v>
      </c>
      <c r="H77">
        <f t="shared" si="6"/>
        <v>0.53215740273883283</v>
      </c>
    </row>
    <row r="78" spans="1:8" x14ac:dyDescent="0.25">
      <c r="A78">
        <f>Transient!A78/60000</f>
        <v>6.2505333333333333</v>
      </c>
      <c r="B78">
        <f>AVERAGE(Transient!D74:D82)</f>
        <v>1.0795333244444445</v>
      </c>
      <c r="C78">
        <f>AVERAGE(Transient!C74:C82)</f>
        <v>1.1077666677777778</v>
      </c>
      <c r="D78">
        <f>AVERAGE(Transient!B74:B82)</f>
        <v>0.44253333222222219</v>
      </c>
      <c r="F78">
        <f t="shared" si="4"/>
        <v>0.60457799217623065</v>
      </c>
      <c r="G78">
        <f t="shared" si="5"/>
        <v>0.63140789009188514</v>
      </c>
      <c r="H78">
        <f t="shared" si="6"/>
        <v>0.37500466632915708</v>
      </c>
    </row>
    <row r="79" spans="1:8" x14ac:dyDescent="0.25">
      <c r="A79">
        <f>Transient!A79/60000</f>
        <v>6.3338666666666663</v>
      </c>
      <c r="B79">
        <f>AVERAGE(Transient!D75:D83)</f>
        <v>1.0774111077777779</v>
      </c>
      <c r="C79">
        <f>AVERAGE(Transient!C75:C83)</f>
        <v>1.1052777766666668</v>
      </c>
      <c r="D79">
        <f>AVERAGE(Transient!B75:B83)</f>
        <v>0.44137777777777776</v>
      </c>
      <c r="F79">
        <f t="shared" si="4"/>
        <v>0.58209369922569132</v>
      </c>
      <c r="G79">
        <f t="shared" si="5"/>
        <v>0.43224327732949441</v>
      </c>
      <c r="H79">
        <f t="shared" si="6"/>
        <v>0.49524464511764615</v>
      </c>
    </row>
    <row r="80" spans="1:8" x14ac:dyDescent="0.25">
      <c r="A80">
        <f>Transient!A80/60000</f>
        <v>6.4172000000000002</v>
      </c>
      <c r="B80">
        <f>AVERAGE(Transient!D76:D84)</f>
        <v>1.0751666622222222</v>
      </c>
      <c r="C80">
        <f>AVERAGE(Transient!C76:C84)</f>
        <v>1.1024222233333334</v>
      </c>
      <c r="D80">
        <f>AVERAGE(Transient!B76:B84)</f>
        <v>0.44004444444444446</v>
      </c>
      <c r="F80">
        <f t="shared" si="4"/>
        <v>0.64890943616269048</v>
      </c>
      <c r="G80">
        <f t="shared" si="5"/>
        <v>0.51729945734850646</v>
      </c>
      <c r="H80">
        <f t="shared" si="6"/>
        <v>0.60000893798669452</v>
      </c>
    </row>
    <row r="81" spans="1:8" x14ac:dyDescent="0.25">
      <c r="A81">
        <f>Transient!A81/60000</f>
        <v>6.5005333333333333</v>
      </c>
      <c r="B81">
        <f>AVERAGE(Transient!D77:D85)</f>
        <v>1.0738888844444443</v>
      </c>
      <c r="C81">
        <f>AVERAGE(Transient!C77:C85)</f>
        <v>1.1001777766666667</v>
      </c>
      <c r="D81">
        <f>AVERAGE(Transient!B77:B85)</f>
        <v>0.43906666666666661</v>
      </c>
      <c r="F81">
        <f t="shared" si="4"/>
        <v>0.38116282261755258</v>
      </c>
      <c r="G81">
        <f t="shared" si="5"/>
        <v>0.4208537878769717</v>
      </c>
      <c r="H81">
        <f t="shared" si="6"/>
        <v>0.45675446782798257</v>
      </c>
    </row>
    <row r="82" spans="1:8" x14ac:dyDescent="0.25">
      <c r="A82">
        <f>Transient!A82/60000</f>
        <v>6.5838666666666663</v>
      </c>
      <c r="B82">
        <f>AVERAGE(Transient!D78:D86)</f>
        <v>1.0716444377777776</v>
      </c>
      <c r="C82">
        <f>AVERAGE(Transient!C78:C86)</f>
        <v>1.0975666555555557</v>
      </c>
      <c r="D82">
        <f>AVERAGE(Transient!B78:B86)</f>
        <v>0.43803333333333333</v>
      </c>
      <c r="F82">
        <f t="shared" si="4"/>
        <v>0.7090836742693426</v>
      </c>
      <c r="G82">
        <f t="shared" si="5"/>
        <v>0.51043461446073046</v>
      </c>
      <c r="H82">
        <f t="shared" si="6"/>
        <v>0.50293735048288313</v>
      </c>
    </row>
    <row r="83" spans="1:8" x14ac:dyDescent="0.25">
      <c r="A83">
        <f>Transient!A83/60000</f>
        <v>6.6672000000000002</v>
      </c>
      <c r="B83">
        <f>AVERAGE(Transient!D79:D87)</f>
        <v>1.0703666600000001</v>
      </c>
      <c r="C83">
        <f>AVERAGE(Transient!C79:C87)</f>
        <v>1.0950222133333334</v>
      </c>
      <c r="D83">
        <f>AVERAGE(Transient!B79:B87)</f>
        <v>0.43712222333333334</v>
      </c>
      <c r="F83">
        <f t="shared" si="4"/>
        <v>0.41773878697310485</v>
      </c>
      <c r="G83">
        <f t="shared" si="5"/>
        <v>0.51890866176893424</v>
      </c>
      <c r="H83">
        <f t="shared" si="6"/>
        <v>0.46046570718468688</v>
      </c>
    </row>
    <row r="84" spans="1:8" x14ac:dyDescent="0.25">
      <c r="A84">
        <f>Transient!A84/60000</f>
        <v>6.7505499999999996</v>
      </c>
      <c r="B84">
        <f>AVERAGE(Transient!D80:D88)</f>
        <v>1.0693888922222223</v>
      </c>
      <c r="C84">
        <f>AVERAGE(Transient!C80:C88)</f>
        <v>1.0930222255555555</v>
      </c>
      <c r="D84">
        <f>AVERAGE(Transient!B80:B88)</f>
        <v>0.43640000000000001</v>
      </c>
      <c r="F84">
        <f t="shared" si="4"/>
        <v>0.32834016916142567</v>
      </c>
      <c r="G84">
        <f t="shared" si="5"/>
        <v>0.42214044003104817</v>
      </c>
      <c r="H84">
        <f t="shared" si="6"/>
        <v>0.37637967522176907</v>
      </c>
    </row>
    <row r="85" spans="1:8" x14ac:dyDescent="0.25">
      <c r="A85">
        <f>Transient!A85/60000</f>
        <v>6.8338666666666663</v>
      </c>
      <c r="B85">
        <f>AVERAGE(Transient!D81:D89)</f>
        <v>1.0678666688888887</v>
      </c>
      <c r="C85">
        <f>AVERAGE(Transient!C81:C89)</f>
        <v>1.0915111155555555</v>
      </c>
      <c r="D85">
        <f>AVERAGE(Transient!B81:B89)</f>
        <v>0.43506666666666671</v>
      </c>
      <c r="F85">
        <f t="shared" si="4"/>
        <v>0.53413342359391547</v>
      </c>
      <c r="G85">
        <f t="shared" si="5"/>
        <v>0.32779417629428165</v>
      </c>
      <c r="H85">
        <f t="shared" si="6"/>
        <v>0.73786600274827407</v>
      </c>
    </row>
    <row r="86" spans="1:8" x14ac:dyDescent="0.25">
      <c r="A86">
        <f>Transient!A86/60000</f>
        <v>6.9172000000000002</v>
      </c>
      <c r="B86">
        <f>AVERAGE(Transient!D82:D90)</f>
        <v>1.067199997777778</v>
      </c>
      <c r="C86">
        <f>AVERAGE(Transient!C82:C90)</f>
        <v>1.0897555600000002</v>
      </c>
      <c r="D86">
        <f>AVERAGE(Transient!B82:B90)</f>
        <v>0.43408888888888891</v>
      </c>
      <c r="F86">
        <f t="shared" si="4"/>
        <v>0.23853064497169499</v>
      </c>
      <c r="G86">
        <f t="shared" si="5"/>
        <v>0.39322016655011294</v>
      </c>
      <c r="H86">
        <f t="shared" si="6"/>
        <v>0.5665344712492506</v>
      </c>
    </row>
    <row r="87" spans="1:8" x14ac:dyDescent="0.25">
      <c r="A87">
        <f>Transient!A87/60000</f>
        <v>7.0005333333333333</v>
      </c>
      <c r="B87">
        <f>AVERAGE(Transient!D83:D91)</f>
        <v>1.0658666688888887</v>
      </c>
      <c r="C87">
        <f>AVERAGE(Transient!C83:C91)</f>
        <v>1.087755558888889</v>
      </c>
      <c r="D87">
        <f>AVERAGE(Transient!B83:B91)</f>
        <v>0.43341111111111114</v>
      </c>
      <c r="F87">
        <f t="shared" si="4"/>
        <v>0.49680693496170603</v>
      </c>
      <c r="G87">
        <f t="shared" si="5"/>
        <v>0.46534438463512529</v>
      </c>
      <c r="H87">
        <f t="shared" si="6"/>
        <v>0.40599806711319875</v>
      </c>
    </row>
    <row r="88" spans="1:8" x14ac:dyDescent="0.25">
      <c r="A88">
        <f>Transient!A88/60000</f>
        <v>7.0838666666666663</v>
      </c>
      <c r="B88">
        <f>AVERAGE(Transient!D84:D92)</f>
        <v>1.0645888911111112</v>
      </c>
      <c r="C88">
        <f>AVERAGE(Transient!C84:C92)</f>
        <v>1.0860000033333332</v>
      </c>
      <c r="D88">
        <f>AVERAGE(Transient!B84:B92)</f>
        <v>0.43262222333333333</v>
      </c>
      <c r="F88">
        <f t="shared" si="4"/>
        <v>0.49577858868500402</v>
      </c>
      <c r="G88">
        <f t="shared" si="5"/>
        <v>0.42286257804026167</v>
      </c>
      <c r="H88">
        <f t="shared" si="6"/>
        <v>0.49192629207163163</v>
      </c>
    </row>
    <row r="89" spans="1:8" x14ac:dyDescent="0.25">
      <c r="A89">
        <f>Transient!A89/60000</f>
        <v>7.1672000000000002</v>
      </c>
      <c r="B89">
        <f>AVERAGE(Transient!D85:D93)</f>
        <v>1.0630666677777778</v>
      </c>
      <c r="C89">
        <f>AVERAGE(Transient!C85:C93)</f>
        <v>1.0839333377777778</v>
      </c>
      <c r="D89">
        <f>AVERAGE(Transient!B85:B93)</f>
        <v>0.43225555888888889</v>
      </c>
      <c r="F89">
        <f t="shared" si="4"/>
        <v>0.62119814405382567</v>
      </c>
      <c r="G89">
        <f t="shared" si="5"/>
        <v>0.51934410638428874</v>
      </c>
      <c r="H89">
        <f t="shared" si="6"/>
        <v>0.23308173224075732</v>
      </c>
    </row>
    <row r="90" spans="1:8" x14ac:dyDescent="0.25">
      <c r="A90">
        <f>Transient!A90/60000</f>
        <v>7.2505333333333333</v>
      </c>
      <c r="B90">
        <f>AVERAGE(Transient!D86:D94)</f>
        <v>1.0611888833333332</v>
      </c>
      <c r="C90">
        <f>AVERAGE(Transient!C86:C94)</f>
        <v>1.0817444433333334</v>
      </c>
      <c r="D90">
        <f>AVERAGE(Transient!B86:B94)</f>
        <v>0.43128889444444446</v>
      </c>
      <c r="F90">
        <f t="shared" si="4"/>
        <v>0.8185700425127429</v>
      </c>
      <c r="G90">
        <f t="shared" si="5"/>
        <v>0.57648478410377391</v>
      </c>
      <c r="H90">
        <f t="shared" si="6"/>
        <v>0.64765535407393882</v>
      </c>
    </row>
    <row r="91" spans="1:8" x14ac:dyDescent="0.25">
      <c r="A91">
        <f>Transient!A91/60000</f>
        <v>7.3338666666666663</v>
      </c>
      <c r="B91">
        <f>AVERAGE(Transient!D87:D95)</f>
        <v>1.0597333255555554</v>
      </c>
      <c r="C91">
        <f>AVERAGE(Transient!C87:C95)</f>
        <v>1.08003334</v>
      </c>
      <c r="D91">
        <f>AVERAGE(Transient!B87:B95)</f>
        <v>0.43067778444444449</v>
      </c>
      <c r="F91">
        <f t="shared" si="4"/>
        <v>0.66993505208895021</v>
      </c>
      <c r="G91">
        <f t="shared" si="5"/>
        <v>0.46823402187142571</v>
      </c>
      <c r="H91">
        <f t="shared" si="6"/>
        <v>0.42390089962498845</v>
      </c>
    </row>
    <row r="92" spans="1:8" x14ac:dyDescent="0.25">
      <c r="A92">
        <f>Transient!A92/60000</f>
        <v>7.4172000000000002</v>
      </c>
      <c r="B92">
        <f>AVERAGE(Transient!D88:D96)</f>
        <v>1.0581555511111109</v>
      </c>
      <c r="C92">
        <f>AVERAGE(Transient!C88:C96)</f>
        <v>1.0781444555555555</v>
      </c>
      <c r="D92">
        <f>AVERAGE(Transient!B88:B96)</f>
        <v>0.43001111666666669</v>
      </c>
      <c r="F92">
        <f t="shared" si="4"/>
        <v>0.77296275733885733</v>
      </c>
      <c r="G92">
        <f t="shared" si="5"/>
        <v>0.54014899137919725</v>
      </c>
      <c r="H92">
        <f t="shared" si="6"/>
        <v>0.48097405144660094</v>
      </c>
    </row>
    <row r="93" spans="1:8" x14ac:dyDescent="0.25">
      <c r="A93">
        <f>Transient!A93/60000</f>
        <v>7.5005333333333333</v>
      </c>
      <c r="B93">
        <f>AVERAGE(Transient!D89:D97)</f>
        <v>1.0561555499999999</v>
      </c>
      <c r="C93">
        <f>AVERAGE(Transient!C89:C97)</f>
        <v>1.0758888966666666</v>
      </c>
      <c r="D93">
        <f>AVERAGE(Transient!B89:B97)</f>
        <v>0.42922222999999998</v>
      </c>
      <c r="F93">
        <f t="shared" si="4"/>
        <v>1.0669307506526247</v>
      </c>
      <c r="G93">
        <f t="shared" si="5"/>
        <v>0.68164241564948735</v>
      </c>
      <c r="H93">
        <f t="shared" si="6"/>
        <v>0.59748845919745097</v>
      </c>
    </row>
    <row r="94" spans="1:8" x14ac:dyDescent="0.25">
      <c r="A94">
        <f>Transient!A94/60000</f>
        <v>7.5838666666666663</v>
      </c>
      <c r="B94">
        <f>AVERAGE(Transient!D90:D98)</f>
        <v>1.0548222211111111</v>
      </c>
      <c r="C94">
        <f>AVERAGE(Transient!C90:C98)</f>
        <v>1.0736333377777778</v>
      </c>
      <c r="D94">
        <f>AVERAGE(Transient!B90:B98)</f>
        <v>0.42855556222222219</v>
      </c>
      <c r="F94">
        <f t="shared" si="4"/>
        <v>0.75610132410318842</v>
      </c>
      <c r="G94">
        <f t="shared" si="5"/>
        <v>0.72269398866701628</v>
      </c>
      <c r="H94">
        <f t="shared" si="6"/>
        <v>0.52710082601722508</v>
      </c>
    </row>
    <row r="95" spans="1:8" x14ac:dyDescent="0.25">
      <c r="A95">
        <f>Transient!A95/60000</f>
        <v>7.6672000000000002</v>
      </c>
      <c r="B95">
        <f>AVERAGE(Transient!D91:D99)</f>
        <v>1.0531222166666667</v>
      </c>
      <c r="C95">
        <f>AVERAGE(Transient!C91:C99)</f>
        <v>1.0715666722222223</v>
      </c>
      <c r="D95">
        <f>AVERAGE(Transient!B91:B99)</f>
        <v>0.42776667111111111</v>
      </c>
      <c r="F95">
        <f t="shared" si="4"/>
        <v>1.048247161212051</v>
      </c>
      <c r="G95">
        <f t="shared" si="5"/>
        <v>0.70084476751602409</v>
      </c>
      <c r="H95">
        <f t="shared" si="6"/>
        <v>0.65793487175921472</v>
      </c>
    </row>
    <row r="96" spans="1:8" x14ac:dyDescent="0.25">
      <c r="A96">
        <f>Transient!A96/60000</f>
        <v>7.7505499999999996</v>
      </c>
      <c r="B96">
        <f>AVERAGE(Transient!D92:D100)</f>
        <v>1.052022218888889</v>
      </c>
      <c r="C96">
        <f>AVERAGE(Transient!C92:C100)</f>
        <v>1.0699222199999998</v>
      </c>
      <c r="D96">
        <f>AVERAGE(Transient!B92:B100)</f>
        <v>0.42704444777777778</v>
      </c>
      <c r="F96">
        <f t="shared" si="4"/>
        <v>0.71876549153925995</v>
      </c>
      <c r="G96">
        <f t="shared" si="5"/>
        <v>0.58472627185959936</v>
      </c>
      <c r="H96">
        <f t="shared" si="6"/>
        <v>0.63403878741913322</v>
      </c>
    </row>
    <row r="97" spans="1:8" x14ac:dyDescent="0.25">
      <c r="A97">
        <f>Transient!A97/60000</f>
        <v>7.8338666666666663</v>
      </c>
      <c r="B97">
        <f>AVERAGE(Transient!D93:D101)</f>
        <v>1.0504999955555556</v>
      </c>
      <c r="C97">
        <f>AVERAGE(Transient!C93:C101)</f>
        <v>1.0683333322222224</v>
      </c>
      <c r="D97">
        <f>AVERAGE(Transient!B93:B101)</f>
        <v>0.42650000222222223</v>
      </c>
      <c r="F97">
        <f t="shared" si="4"/>
        <v>1.0850082903218286</v>
      </c>
      <c r="G97">
        <f t="shared" si="5"/>
        <v>0.59312533920402533</v>
      </c>
      <c r="H97">
        <f t="shared" si="6"/>
        <v>0.49799875387363191</v>
      </c>
    </row>
    <row r="98" spans="1:8" x14ac:dyDescent="0.25">
      <c r="A98">
        <f>Transient!A98/60000</f>
        <v>7.9172000000000002</v>
      </c>
      <c r="B98">
        <f>AVERAGE(Transient!D94:D102)</f>
        <v>1.0493444333333335</v>
      </c>
      <c r="C98">
        <f>AVERAGE(Transient!C94:C102)</f>
        <v>1.0666333288888892</v>
      </c>
      <c r="D98">
        <f>AVERAGE(Transient!B94:B102)</f>
        <v>0.4257111111111111</v>
      </c>
      <c r="F98">
        <f t="shared" si="4"/>
        <v>0.88417125671126173</v>
      </c>
      <c r="G98">
        <f t="shared" si="5"/>
        <v>0.66989694222744012</v>
      </c>
      <c r="H98">
        <f t="shared" si="6"/>
        <v>0.76759445278135496</v>
      </c>
    </row>
    <row r="99" spans="1:8" x14ac:dyDescent="0.25">
      <c r="A99">
        <f>Transient!A99/60000</f>
        <v>8.0005333333333333</v>
      </c>
      <c r="B99">
        <f>AVERAGE(Transient!D95:D103)</f>
        <v>1.0468555555555557</v>
      </c>
      <c r="C99">
        <f>AVERAGE(Transient!C95:C103)</f>
        <v>1.0651222188888889</v>
      </c>
      <c r="D99">
        <f>AVERAGE(Transient!B95:B103)</f>
        <v>0.42522221999999998</v>
      </c>
      <c r="F99">
        <f t="shared" si="4"/>
        <v>2.2635680760729833</v>
      </c>
      <c r="G99">
        <f t="shared" si="5"/>
        <v>0.62655307333293264</v>
      </c>
      <c r="H99">
        <f t="shared" si="6"/>
        <v>0.49532852510414288</v>
      </c>
    </row>
    <row r="100" spans="1:8" x14ac:dyDescent="0.25">
      <c r="A100">
        <f>Transient!A100/60000</f>
        <v>8.0838666666666672</v>
      </c>
      <c r="B100">
        <f>AVERAGE(Transient!D96:D104)</f>
        <v>1.0458222222222222</v>
      </c>
      <c r="C100">
        <f>AVERAGE(Transient!C96:C104)</f>
        <v>1.0637333244444447</v>
      </c>
      <c r="D100">
        <f>AVERAGE(Transient!B96:B104)</f>
        <v>0.42461111000000001</v>
      </c>
      <c r="F100">
        <f t="shared" si="4"/>
        <v>1.0196432985240529</v>
      </c>
      <c r="G100">
        <f t="shared" si="5"/>
        <v>0.60490819278176755</v>
      </c>
      <c r="H100">
        <f t="shared" si="6"/>
        <v>0.6528409547690347</v>
      </c>
    </row>
    <row r="101" spans="1:8" x14ac:dyDescent="0.25">
      <c r="A101">
        <f>Transient!A101/60000</f>
        <v>8.1671999999999993</v>
      </c>
      <c r="B101">
        <f>AVERAGE(Transient!D97:D105)</f>
        <v>1.0450999988888889</v>
      </c>
      <c r="C101">
        <f>AVERAGE(Transient!C97:C105)</f>
        <v>1.0621555366666666</v>
      </c>
      <c r="D101">
        <f>AVERAGE(Transient!B97:B105)</f>
        <v>0.42401111000000002</v>
      </c>
      <c r="F101">
        <f t="shared" si="4"/>
        <v>0.7576502877969381</v>
      </c>
      <c r="G101">
        <f t="shared" si="5"/>
        <v>0.72891867858018955</v>
      </c>
      <c r="H101">
        <f t="shared" si="6"/>
        <v>0.67714135472856241</v>
      </c>
    </row>
    <row r="102" spans="1:8" x14ac:dyDescent="0.25">
      <c r="A102">
        <f>Transient!A102/60000</f>
        <v>8.2505333333333333</v>
      </c>
      <c r="B102">
        <f>AVERAGE(Transient!D98:D106)</f>
        <v>1.0444333277777775</v>
      </c>
      <c r="C102">
        <f>AVERAGE(Transient!C98:C106)</f>
        <v>1.0613110844444444</v>
      </c>
      <c r="D102">
        <f>AVERAGE(Transient!B98:B106)</f>
        <v>0.42346666444444447</v>
      </c>
      <c r="F102">
        <f t="shared" si="4"/>
        <v>0.74265587712849002</v>
      </c>
      <c r="G102">
        <f t="shared" si="5"/>
        <v>0.40323603624527393</v>
      </c>
      <c r="H102">
        <f t="shared" si="6"/>
        <v>0.64760405537629528</v>
      </c>
    </row>
    <row r="103" spans="1:8" x14ac:dyDescent="0.25">
      <c r="A103">
        <f>Transient!A103/60000</f>
        <v>8.33385</v>
      </c>
      <c r="B103">
        <f>AVERAGE(Transient!D99:D107)</f>
        <v>1.0429222166666667</v>
      </c>
      <c r="C103">
        <f>AVERAGE(Transient!C99:C107)</f>
        <v>1.0602777511111112</v>
      </c>
      <c r="D103">
        <f>AVERAGE(Transient!B99:B107)</f>
        <v>0.42297777444444445</v>
      </c>
      <c r="F103">
        <f t="shared" si="4"/>
        <v>1.9584003088994388</v>
      </c>
      <c r="G103">
        <f t="shared" si="5"/>
        <v>0.51469136991639353</v>
      </c>
      <c r="H103">
        <f t="shared" si="6"/>
        <v>0.61126025250103255</v>
      </c>
    </row>
    <row r="104" spans="1:8" x14ac:dyDescent="0.25">
      <c r="A104">
        <f>Transient!A104/60000</f>
        <v>8.4174000000000007</v>
      </c>
      <c r="B104">
        <f>AVERAGE(Transient!D100:D108)</f>
        <v>1.0421333299999997</v>
      </c>
      <c r="C104">
        <f>AVERAGE(Transient!C100:C108)</f>
        <v>1.0591777544444445</v>
      </c>
      <c r="D104">
        <f>AVERAGE(Transient!B100:B108)</f>
        <v>0.42255555222222224</v>
      </c>
      <c r="F104">
        <f t="shared" si="4"/>
        <v>1.1144761144589674</v>
      </c>
      <c r="G104">
        <f t="shared" si="5"/>
        <v>0.57249940628865137</v>
      </c>
      <c r="H104">
        <f t="shared" si="6"/>
        <v>0.55065051609684645</v>
      </c>
    </row>
    <row r="105" spans="1:8" x14ac:dyDescent="0.25">
      <c r="A105">
        <f>Transient!A105/60000</f>
        <v>8.5005333333333333</v>
      </c>
      <c r="B105">
        <f>AVERAGE(Transient!D101:D109)</f>
        <v>1.0417111044444445</v>
      </c>
      <c r="C105">
        <f>AVERAGE(Transient!C101:C109)</f>
        <v>1.0580333188888889</v>
      </c>
      <c r="D105">
        <f>AVERAGE(Transient!B101:B109)</f>
        <v>0.42194444222222222</v>
      </c>
      <c r="F105">
        <f t="shared" si="4"/>
        <v>0.63091893242572206</v>
      </c>
      <c r="G105">
        <f t="shared" si="5"/>
        <v>0.62996310892918428</v>
      </c>
      <c r="H105">
        <f t="shared" si="6"/>
        <v>0.85812899975366475</v>
      </c>
    </row>
    <row r="106" spans="1:8" x14ac:dyDescent="0.25">
      <c r="A106">
        <f>Transient!A106/60000</f>
        <v>8.5838666666666672</v>
      </c>
      <c r="B106">
        <f>AVERAGE(Transient!D102:D110)</f>
        <v>1.0411666622222224</v>
      </c>
      <c r="C106">
        <f>AVERAGE(Transient!C102:C110)</f>
        <v>1.0563999799999999</v>
      </c>
      <c r="D106">
        <f>AVERAGE(Transient!B102:B110)</f>
        <v>0.42127777444444442</v>
      </c>
      <c r="F106">
        <f t="shared" si="4"/>
        <v>0.87046276590786942</v>
      </c>
      <c r="G106">
        <f t="shared" si="5"/>
        <v>0.96938104309979767</v>
      </c>
      <c r="H106">
        <f t="shared" si="6"/>
        <v>1.0127112653634258</v>
      </c>
    </row>
    <row r="107" spans="1:8" x14ac:dyDescent="0.25">
      <c r="A107">
        <f>Transient!A107/60000</f>
        <v>8.6671999999999993</v>
      </c>
      <c r="B107">
        <f>AVERAGE(Transient!D103:D111)</f>
        <v>1.0406777855555556</v>
      </c>
      <c r="C107">
        <f>AVERAGE(Transient!C103:C111)</f>
        <v>1.0551888666666667</v>
      </c>
      <c r="D107">
        <f>AVERAGE(Transient!B103:B111)</f>
        <v>0.42085555222222221</v>
      </c>
      <c r="F107">
        <f t="shared" si="4"/>
        <v>0.83608215161545463</v>
      </c>
      <c r="G107">
        <f t="shared" si="5"/>
        <v>0.76459002908009555</v>
      </c>
      <c r="H107">
        <f t="shared" si="6"/>
        <v>0.67759944787282567</v>
      </c>
    </row>
    <row r="108" spans="1:8" x14ac:dyDescent="0.25">
      <c r="A108">
        <f>Transient!A108/60000</f>
        <v>8.7507333333333328</v>
      </c>
      <c r="B108">
        <f>AVERAGE(Transient!D104:D112)</f>
        <v>1.0410444466666666</v>
      </c>
      <c r="C108">
        <f>AVERAGE(Transient!C104:C112)</f>
        <v>1.0542777633333333</v>
      </c>
      <c r="D108">
        <f>AVERAGE(Transient!B104:B112)</f>
        <v>0.42061110999999995</v>
      </c>
      <c r="F108">
        <f t="shared" si="4"/>
        <v>-0.59450042445663287</v>
      </c>
      <c r="G108">
        <f t="shared" si="5"/>
        <v>0.60270207935285658</v>
      </c>
      <c r="H108">
        <f t="shared" si="6"/>
        <v>0.40457761509237083</v>
      </c>
    </row>
    <row r="109" spans="1:8" x14ac:dyDescent="0.25">
      <c r="A109">
        <f>Transient!A109/60000</f>
        <v>8.83385</v>
      </c>
      <c r="B109">
        <f>AVERAGE(Transient!D105:D113)</f>
        <v>1.0402555600000001</v>
      </c>
      <c r="C109">
        <f>AVERAGE(Transient!C105:C113)</f>
        <v>1.0529999855555556</v>
      </c>
      <c r="D109">
        <f>AVERAGE(Transient!B105:B113)</f>
        <v>0.42018888777777774</v>
      </c>
      <c r="F109">
        <f t="shared" si="4"/>
        <v>1.4392879766696405</v>
      </c>
      <c r="G109">
        <f t="shared" si="5"/>
        <v>0.91403508715613258</v>
      </c>
      <c r="H109">
        <f t="shared" si="6"/>
        <v>0.74586530329776035</v>
      </c>
    </row>
    <row r="110" spans="1:8" x14ac:dyDescent="0.25">
      <c r="A110">
        <f>Transient!A110/60000</f>
        <v>8.9171999999999993</v>
      </c>
      <c r="B110">
        <f>AVERAGE(Transient!D106:D114)</f>
        <v>1.0395222244444446</v>
      </c>
      <c r="C110">
        <f>AVERAGE(Transient!C106:C114)</f>
        <v>1.0521444333333334</v>
      </c>
      <c r="D110">
        <f>AVERAGE(Transient!B106:B114)</f>
        <v>0.41975555555555555</v>
      </c>
      <c r="F110">
        <f t="shared" si="4"/>
        <v>1.5011244127197727</v>
      </c>
      <c r="G110">
        <f t="shared" si="5"/>
        <v>0.64299830003998537</v>
      </c>
      <c r="H110">
        <f t="shared" si="6"/>
        <v>0.81521666220349198</v>
      </c>
    </row>
    <row r="111" spans="1:8" x14ac:dyDescent="0.25">
      <c r="A111">
        <f>Transient!A111/60000</f>
        <v>9.0005666666666659</v>
      </c>
      <c r="B111">
        <f>AVERAGE(Transient!D107:D115)</f>
        <v>1.0386111211111109</v>
      </c>
      <c r="C111">
        <f>AVERAGE(Transient!C107:C115)</f>
        <v>1.0508666555555555</v>
      </c>
      <c r="D111">
        <f>AVERAGE(Transient!B107:B115)</f>
        <v>0.41938888777777783</v>
      </c>
      <c r="F111">
        <f t="shared" si="4"/>
        <v>2.2078457607292052</v>
      </c>
      <c r="G111">
        <f t="shared" si="5"/>
        <v>1.0436727570656092</v>
      </c>
      <c r="H111">
        <f t="shared" si="6"/>
        <v>0.73173585327174417</v>
      </c>
    </row>
    <row r="112" spans="1:8" x14ac:dyDescent="0.25">
      <c r="A112">
        <f>Transient!A112/60000</f>
        <v>9.0838666666666672</v>
      </c>
      <c r="B112">
        <f>AVERAGE(Transient!D108:D116)</f>
        <v>1.0387333377777777</v>
      </c>
      <c r="C112">
        <f>AVERAGE(Transient!C108:C116)</f>
        <v>1.049655542222222</v>
      </c>
      <c r="D112">
        <f>AVERAGE(Transient!B108:B116)</f>
        <v>0.41823333222222225</v>
      </c>
      <c r="F112">
        <f t="shared" si="4"/>
        <v>-0.28925867859659093</v>
      </c>
      <c r="G112">
        <f t="shared" si="5"/>
        <v>1.07899662780974</v>
      </c>
      <c r="H112">
        <f t="shared" si="6"/>
        <v>2.8572124367658351</v>
      </c>
    </row>
    <row r="113" spans="1:8" x14ac:dyDescent="0.25">
      <c r="A113">
        <f>Transient!A113/60000</f>
        <v>9.1671999999999993</v>
      </c>
      <c r="B113">
        <f>AVERAGE(Transient!D109:D117)</f>
        <v>1.038000001111111</v>
      </c>
      <c r="C113">
        <f>AVERAGE(Transient!C109:C117)</f>
        <v>1.0483888777777777</v>
      </c>
      <c r="D113">
        <f>AVERAGE(Transient!B109:B117)</f>
        <v>0.41781111222222223</v>
      </c>
      <c r="F113">
        <f t="shared" si="4"/>
        <v>2.0281756264188231</v>
      </c>
      <c r="G113">
        <f t="shared" si="5"/>
        <v>1.2450775069851876</v>
      </c>
      <c r="H113">
        <f t="shared" si="6"/>
        <v>1.1429532528821154</v>
      </c>
    </row>
    <row r="114" spans="1:8" x14ac:dyDescent="0.25">
      <c r="A114">
        <f>Transient!A114/60000</f>
        <v>9.2505333333333333</v>
      </c>
      <c r="B114">
        <f>AVERAGE(Transient!D110:D118)</f>
        <v>1.0365999944444444</v>
      </c>
      <c r="C114">
        <f>AVERAGE(Transient!C110:C118)</f>
        <v>1.0475999899999999</v>
      </c>
      <c r="D114">
        <f>AVERAGE(Transient!B110:B118)</f>
        <v>0.4175111122222222</v>
      </c>
      <c r="F114">
        <f t="shared" si="4"/>
        <v>5.7164754667273874</v>
      </c>
      <c r="G114">
        <f t="shared" si="5"/>
        <v>0.82901441486805361</v>
      </c>
      <c r="H114">
        <f t="shared" si="6"/>
        <v>0.8710512209891571</v>
      </c>
    </row>
    <row r="115" spans="1:8" x14ac:dyDescent="0.25">
      <c r="A115">
        <f>Transient!A115/60000</f>
        <v>9.3338666666666672</v>
      </c>
      <c r="B115">
        <f>AVERAGE(Transient!D111:D119)</f>
        <v>1.0359888744444443</v>
      </c>
      <c r="C115">
        <f>AVERAGE(Transient!C111:C119)</f>
        <v>1.0471110988888888</v>
      </c>
      <c r="D115">
        <f>AVERAGE(Transient!B111:B119)</f>
        <v>0.41720000222222225</v>
      </c>
      <c r="F115">
        <f t="shared" si="4"/>
        <v>3.1504173244861384</v>
      </c>
      <c r="G115">
        <f t="shared" si="5"/>
        <v>0.53673794295633226</v>
      </c>
      <c r="H115">
        <f t="shared" si="6"/>
        <v>0.97684165145982638</v>
      </c>
    </row>
    <row r="116" spans="1:8" x14ac:dyDescent="0.25">
      <c r="A116">
        <f>Transient!A116/60000</f>
        <v>9.4171999999999993</v>
      </c>
      <c r="B116">
        <f>AVERAGE(Transient!D112:D120)</f>
        <v>1.0351999733333335</v>
      </c>
      <c r="C116">
        <f>AVERAGE(Transient!C112:C120)</f>
        <v>1.046322211111111</v>
      </c>
      <c r="D116">
        <f>AVERAGE(Transient!B112:B120)</f>
        <v>0.41695556</v>
      </c>
      <c r="F116">
        <f t="shared" si="4"/>
        <v>6.1518086072494498</v>
      </c>
      <c r="G116">
        <f t="shared" si="5"/>
        <v>0.93346729611486434</v>
      </c>
      <c r="H116">
        <f t="shared" si="6"/>
        <v>0.8199583437488881</v>
      </c>
    </row>
    <row r="117" spans="1:8" x14ac:dyDescent="0.25">
      <c r="A117">
        <f>Transient!A117/60000</f>
        <v>9.5005333333333333</v>
      </c>
      <c r="B117">
        <f>AVERAGE(Transient!D113:D121)</f>
        <v>1.0351333088888888</v>
      </c>
      <c r="C117">
        <f>AVERAGE(Transient!C113:C121)</f>
        <v>1.0456555399999998</v>
      </c>
      <c r="D117">
        <f>AVERAGE(Transient!B113:B121)</f>
        <v>0.41665555999999998</v>
      </c>
      <c r="F117">
        <f t="shared" si="4"/>
        <v>0.54338548737535919</v>
      </c>
      <c r="G117">
        <f t="shared" si="5"/>
        <v>0.84435810188618443</v>
      </c>
      <c r="H117">
        <f t="shared" si="6"/>
        <v>1.0984367162421886</v>
      </c>
    </row>
    <row r="118" spans="1:8" x14ac:dyDescent="0.25">
      <c r="A118">
        <f>Transient!A118/60000</f>
        <v>9.5838666666666672</v>
      </c>
      <c r="B118">
        <f>AVERAGE(Transient!D114:D122)</f>
        <v>1.0351333088888888</v>
      </c>
      <c r="C118">
        <f>AVERAGE(Transient!C114:C122)</f>
        <v>1.0451666499999999</v>
      </c>
      <c r="D118">
        <f>AVERAGE(Transient!B114:B122)</f>
        <v>0.41635556000000001</v>
      </c>
      <c r="F118">
        <f t="shared" si="4"/>
        <v>0</v>
      </c>
      <c r="G118">
        <f t="shared" si="5"/>
        <v>0.65288153927810666</v>
      </c>
      <c r="H118">
        <f t="shared" si="6"/>
        <v>1.2091147161015205</v>
      </c>
    </row>
    <row r="119" spans="1:8" x14ac:dyDescent="0.25">
      <c r="A119">
        <f>Transient!A119/60000</f>
        <v>9.6671999999999993</v>
      </c>
      <c r="B119">
        <f>AVERAGE(Transient!D115:D123)</f>
        <v>1.0348333122222224</v>
      </c>
      <c r="C119">
        <f>AVERAGE(Transient!C115:C123)</f>
        <v>1.0444444277777778</v>
      </c>
      <c r="D119">
        <f>AVERAGE(Transient!B115:B123)</f>
        <v>0.41617778222222218</v>
      </c>
      <c r="F119">
        <f t="shared" si="4"/>
        <v>3.0710995346113825</v>
      </c>
      <c r="G119">
        <f t="shared" si="5"/>
        <v>1.0487756620550315</v>
      </c>
      <c r="H119">
        <f t="shared" si="6"/>
        <v>0.76201165948384419</v>
      </c>
    </row>
    <row r="120" spans="1:8" x14ac:dyDescent="0.25">
      <c r="A120">
        <f>Transient!A120/60000</f>
        <v>9.7505333333333333</v>
      </c>
      <c r="B120">
        <f>AVERAGE(Transient!D116:D124)</f>
        <v>1.0351333088888888</v>
      </c>
      <c r="C120">
        <f>AVERAGE(Transient!C116:C124)</f>
        <v>1.0440222155555554</v>
      </c>
      <c r="D120">
        <f>AVERAGE(Transient!B116:B124)</f>
        <v>0.41598889444444442</v>
      </c>
      <c r="F120">
        <f t="shared" si="4"/>
        <v>-2.4452890335374056</v>
      </c>
      <c r="G120">
        <f t="shared" si="5"/>
        <v>0.64612850184349535</v>
      </c>
      <c r="H120">
        <f t="shared" si="6"/>
        <v>0.86821023676051423</v>
      </c>
    </row>
    <row r="121" spans="1:8" x14ac:dyDescent="0.25">
      <c r="A121">
        <f>Transient!A121/60000</f>
        <v>9.8338666666666672</v>
      </c>
      <c r="B121">
        <f>AVERAGE(Transient!D117:D125)</f>
        <v>1.0345222022222222</v>
      </c>
      <c r="C121">
        <f>AVERAGE(Transient!C117:C125)</f>
        <v>1.0434111100000001</v>
      </c>
      <c r="D121">
        <f>AVERAGE(Transient!B117:B125)</f>
        <v>0.41665556222222222</v>
      </c>
      <c r="F121">
        <f t="shared" si="4"/>
        <v>8.5162207325309076</v>
      </c>
      <c r="G121">
        <f t="shared" si="5"/>
        <v>1.0142429397299926</v>
      </c>
      <c r="H121">
        <f t="shared" si="6"/>
        <v>-2.440972893726987</v>
      </c>
    </row>
    <row r="122" spans="1:8" x14ac:dyDescent="0.25">
      <c r="A122">
        <f>Transient!A122/60000</f>
        <v>9.9171999999999993</v>
      </c>
      <c r="B122">
        <f>AVERAGE(Transient!D118:D126)</f>
        <v>1.0344666511111111</v>
      </c>
      <c r="C122">
        <f>AVERAGE(Transient!C118:C126)</f>
        <v>1.04328888</v>
      </c>
      <c r="D122">
        <f>AVERAGE(Transient!B118:B126)</f>
        <v>0.41658889444444447</v>
      </c>
      <c r="F122">
        <f t="shared" si="4"/>
        <v>0.82753139286484734</v>
      </c>
      <c r="G122">
        <f t="shared" si="5"/>
        <v>0.20635177490645257</v>
      </c>
      <c r="H122">
        <f t="shared" si="6"/>
        <v>0.2491694933460521</v>
      </c>
    </row>
    <row r="123" spans="1:8" x14ac:dyDescent="0.25">
      <c r="A123">
        <f>Transient!A123/60000</f>
        <v>10.000533333333333</v>
      </c>
      <c r="B123">
        <f>AVERAGE(Transient!D119:D127)</f>
        <v>1.0345333288888889</v>
      </c>
      <c r="C123">
        <f>AVERAGE(Transient!C119:C127)</f>
        <v>1.0427333255555553</v>
      </c>
      <c r="D123">
        <f>AVERAGE(Transient!B119:B127)</f>
        <v>0.41652222666666666</v>
      </c>
      <c r="F123">
        <f t="shared" si="4"/>
        <v>-0.91735029660182121</v>
      </c>
      <c r="G123">
        <f t="shared" si="5"/>
        <v>1.0174210776513737</v>
      </c>
      <c r="H123">
        <f t="shared" si="6"/>
        <v>0.2544529868303339</v>
      </c>
    </row>
    <row r="124" spans="1:8" x14ac:dyDescent="0.25">
      <c r="A124">
        <f>Transient!A124/60000</f>
        <v>10.083883333333333</v>
      </c>
      <c r="B124">
        <f>AVERAGE(Transient!D120:D128)</f>
        <v>1.034355562222222</v>
      </c>
      <c r="C124">
        <f>AVERAGE(Transient!C120:C128)</f>
        <v>1.0423111133333334</v>
      </c>
      <c r="D124">
        <f>AVERAGE(Transient!B120:B128)</f>
        <v>0.41664445000000006</v>
      </c>
      <c r="F124">
        <f t="shared" si="4"/>
        <v>3.0711445309803298</v>
      </c>
      <c r="G124">
        <f t="shared" si="5"/>
        <v>0.82631229479103374</v>
      </c>
      <c r="H124">
        <f t="shared" si="6"/>
        <v>-0.44894772476630534</v>
      </c>
    </row>
    <row r="125" spans="1:8" x14ac:dyDescent="0.25">
      <c r="A125">
        <f>Transient!A125/60000</f>
        <v>10.167183333333334</v>
      </c>
      <c r="B125">
        <f>AVERAGE(Transient!D121:D129)</f>
        <v>1.0332666788888887</v>
      </c>
      <c r="C125">
        <f>AVERAGE(Transient!C121:C129)</f>
        <v>1.0421222333333331</v>
      </c>
      <c r="D125">
        <f>AVERAGE(Transient!B121:B129)</f>
        <v>0.41652222777777781</v>
      </c>
      <c r="F125">
        <f t="shared" si="4"/>
        <v>-33.141249569869323</v>
      </c>
      <c r="G125">
        <f t="shared" si="5"/>
        <v>0.38163789217459793</v>
      </c>
      <c r="H125">
        <f t="shared" si="6"/>
        <v>0.46667587319086984</v>
      </c>
    </row>
    <row r="126" spans="1:8" x14ac:dyDescent="0.25">
      <c r="A126">
        <f>Transient!A126/60000</f>
        <v>10.250533333333333</v>
      </c>
      <c r="B126">
        <f>AVERAGE(Transient!D122:D130)</f>
        <v>1.0327889011111111</v>
      </c>
      <c r="C126">
        <f>AVERAGE(Transient!C122:C130)</f>
        <v>1.0413888977777779</v>
      </c>
      <c r="D126">
        <f>AVERAGE(Transient!B122:B130)</f>
        <v>0.41633333777777781</v>
      </c>
      <c r="F126">
        <f t="shared" si="4"/>
        <v>-6.572059758275099</v>
      </c>
      <c r="G126">
        <f t="shared" si="5"/>
        <v>1.6893514103787655</v>
      </c>
      <c r="H126">
        <f t="shared" si="6"/>
        <v>0.76687036793418073</v>
      </c>
    </row>
    <row r="127" spans="1:8" x14ac:dyDescent="0.25">
      <c r="A127">
        <f>Transient!A127/60000</f>
        <v>10.333866666666667</v>
      </c>
      <c r="B127">
        <f>AVERAGE(Transient!D123:D131)</f>
        <v>1.0323555622222222</v>
      </c>
      <c r="C127">
        <f>AVERAGE(Transient!C123:C131)</f>
        <v>1.0409666844444445</v>
      </c>
      <c r="D127">
        <f>AVERAGE(Transient!B123:B131)</f>
        <v>0.41633333777777781</v>
      </c>
      <c r="F127">
        <f t="shared" si="4"/>
        <v>-3.9830637490879766</v>
      </c>
      <c r="G127">
        <f t="shared" si="5"/>
        <v>1.0586518169085397</v>
      </c>
      <c r="H127">
        <f t="shared" si="6"/>
        <v>0</v>
      </c>
    </row>
    <row r="128" spans="1:8" x14ac:dyDescent="0.25">
      <c r="A128">
        <f>Transient!A128/60000</f>
        <v>10.417199999999999</v>
      </c>
      <c r="B128">
        <f>AVERAGE(Transient!D124:D132)</f>
        <v>1.0322333466666664</v>
      </c>
      <c r="C128">
        <f>AVERAGE(Transient!C124:C132)</f>
        <v>1.0406000222222223</v>
      </c>
      <c r="D128">
        <f>AVERAGE(Transient!B124:B132)</f>
        <v>0.41621111444444442</v>
      </c>
      <c r="F128">
        <f t="shared" si="4"/>
        <v>-1.0271941278848289</v>
      </c>
      <c r="G128">
        <f t="shared" si="5"/>
        <v>0.99564362335103662</v>
      </c>
      <c r="H128">
        <f t="shared" si="6"/>
        <v>0.51772374132904653</v>
      </c>
    </row>
    <row r="129" spans="1:8" x14ac:dyDescent="0.25">
      <c r="A129">
        <f>Transient!A129/60000</f>
        <v>10.500533333333333</v>
      </c>
      <c r="B129">
        <f>AVERAGE(Transient!D125:D133)</f>
        <v>1.0315111244444446</v>
      </c>
      <c r="C129">
        <f>AVERAGE(Transient!C125:C133)</f>
        <v>1.0400555666666667</v>
      </c>
      <c r="D129">
        <f>AVERAGE(Transient!B125:B133)</f>
        <v>0.41603333666666659</v>
      </c>
      <c r="F129">
        <f t="shared" si="4"/>
        <v>-4.0310411225289124</v>
      </c>
      <c r="G129">
        <f t="shared" si="5"/>
        <v>1.686167830419969</v>
      </c>
      <c r="H129">
        <f t="shared" si="6"/>
        <v>0.80346646034482416</v>
      </c>
    </row>
    <row r="130" spans="1:8" x14ac:dyDescent="0.25">
      <c r="A130">
        <f>Transient!A130/60000</f>
        <v>10.583866666666667</v>
      </c>
      <c r="B130">
        <f>AVERAGE(Transient!D126:D134)</f>
        <v>1.0314444600000001</v>
      </c>
      <c r="C130">
        <f>AVERAGE(Transient!C126:C134)</f>
        <v>1.0400000144444443</v>
      </c>
      <c r="D130">
        <f>AVERAGE(Transient!B126:B134)</f>
        <v>0.41585555888888881</v>
      </c>
      <c r="F130">
        <f t="shared" si="4"/>
        <v>-0.36089348513135439</v>
      </c>
      <c r="G130">
        <f t="shared" si="5"/>
        <v>0.17454658322350378</v>
      </c>
      <c r="H130">
        <f t="shared" si="6"/>
        <v>0.86112344414337416</v>
      </c>
    </row>
    <row r="131" spans="1:8" x14ac:dyDescent="0.25">
      <c r="A131">
        <f>Transient!A131/60000</f>
        <v>10.667233333333334</v>
      </c>
      <c r="B131">
        <f>AVERAGE(Transient!D127:D135)</f>
        <v>1.0312555666666667</v>
      </c>
      <c r="C131">
        <f>AVERAGE(Transient!C127:C135)</f>
        <v>1.0394555722222223</v>
      </c>
      <c r="D131">
        <f>AVERAGE(Transient!B127:B135)</f>
        <v>0.41561111333333328</v>
      </c>
      <c r="F131">
        <f t="shared" si="4"/>
        <v>-0.94191478591791056</v>
      </c>
      <c r="G131">
        <f t="shared" si="5"/>
        <v>1.9942583895184403</v>
      </c>
      <c r="H131">
        <f t="shared" si="6"/>
        <v>1.3131459001850418</v>
      </c>
    </row>
    <row r="132" spans="1:8" x14ac:dyDescent="0.25">
      <c r="A132">
        <f>Transient!A132/60000</f>
        <v>10.75055</v>
      </c>
      <c r="B132">
        <f>AVERAGE(Transient!D128:D136)</f>
        <v>1.0311888888888889</v>
      </c>
      <c r="C132">
        <f>AVERAGE(Transient!C128:C136)</f>
        <v>1.0389111166666667</v>
      </c>
      <c r="D132">
        <f>AVERAGE(Transient!B128:B136)</f>
        <v>0.41518889111111101</v>
      </c>
      <c r="F132">
        <f t="shared" si="4"/>
        <v>-0.32371476572047891</v>
      </c>
      <c r="G132">
        <f t="shared" si="5"/>
        <v>2.3934332657118627</v>
      </c>
      <c r="H132">
        <f t="shared" si="6"/>
        <v>2.7987160525004371</v>
      </c>
    </row>
    <row r="133" spans="1:8" x14ac:dyDescent="0.25">
      <c r="A133">
        <f>Transient!A133/60000</f>
        <v>10.833866666666667</v>
      </c>
      <c r="B133">
        <f>AVERAGE(Transient!D129:D137)</f>
        <v>1.0311222111111111</v>
      </c>
      <c r="C133">
        <f>AVERAGE(Transient!C129:C137)</f>
        <v>1.0383666611111113</v>
      </c>
      <c r="D133">
        <f>AVERAGE(Transient!B129:B137)</f>
        <v>0.41471111333333327</v>
      </c>
      <c r="F133">
        <f t="shared" si="4"/>
        <v>-0.31521320237666456</v>
      </c>
      <c r="G133">
        <f t="shared" si="5"/>
        <v>2.9895975224517759</v>
      </c>
      <c r="H133">
        <f t="shared" si="6"/>
        <v>4.3021347301518142</v>
      </c>
    </row>
    <row r="134" spans="1:8" x14ac:dyDescent="0.25">
      <c r="A134">
        <f>Transient!A134/60000</f>
        <v>10.917199999999999</v>
      </c>
      <c r="B134">
        <f>AVERAGE(Transient!D130:D138)</f>
        <v>1.0316111011111111</v>
      </c>
      <c r="C134">
        <f>AVERAGE(Transient!C130:C138)</f>
        <v>1.03788887</v>
      </c>
      <c r="D134">
        <f>AVERAGE(Transient!B130:B138)</f>
        <v>0.41458888999999993</v>
      </c>
      <c r="F134">
        <f t="shared" si="4"/>
        <v>2.8617873954578239</v>
      </c>
      <c r="G134">
        <f t="shared" si="5"/>
        <v>3.3567555402572706</v>
      </c>
      <c r="H134">
        <f t="shared" si="6"/>
        <v>1.2114164101681157</v>
      </c>
    </row>
    <row r="135" spans="1:8" x14ac:dyDescent="0.25">
      <c r="A135">
        <f>Transient!A135/60000</f>
        <v>11.000533333333333</v>
      </c>
      <c r="B135">
        <f>AVERAGE(Transient!D131:D139)</f>
        <v>1.0316666522222224</v>
      </c>
      <c r="C135">
        <f>AVERAGE(Transient!C131:C139)</f>
        <v>1.0377110888888887</v>
      </c>
      <c r="D135">
        <f>AVERAGE(Transient!B131:B139)</f>
        <v>0.41446666666666665</v>
      </c>
      <c r="F135">
        <f t="shared" si="4"/>
        <v>0.33423342515688587</v>
      </c>
      <c r="G135">
        <f t="shared" si="5"/>
        <v>1.3941201669415271</v>
      </c>
      <c r="H135">
        <f t="shared" si="6"/>
        <v>1.3474425814071334</v>
      </c>
    </row>
    <row r="136" spans="1:8" x14ac:dyDescent="0.25">
      <c r="A136">
        <f>Transient!A136/60000</f>
        <v>11.083883333333333</v>
      </c>
      <c r="B136">
        <f>AVERAGE(Transient!D132:D140)</f>
        <v>1.031555548888889</v>
      </c>
      <c r="C136">
        <f>AVERAGE(Transient!C132:C140)</f>
        <v>1.0373444144444446</v>
      </c>
      <c r="D136">
        <f>AVERAGE(Transient!B132:B140)</f>
        <v>0.41416666666666663</v>
      </c>
      <c r="F136">
        <f t="shared" si="4"/>
        <v>-0.63307377862171677</v>
      </c>
      <c r="G136">
        <f t="shared" si="5"/>
        <v>3.7807228425915884</v>
      </c>
      <c r="H136">
        <f t="shared" si="6"/>
        <v>4.5647663353495851</v>
      </c>
    </row>
    <row r="137" spans="1:8" x14ac:dyDescent="0.25">
      <c r="A137">
        <f>Transient!A137/60000</f>
        <v>11.167216666666667</v>
      </c>
      <c r="B137">
        <f>AVERAGE(Transient!D133:D141)</f>
        <v>1.0317999933333335</v>
      </c>
      <c r="C137">
        <f>AVERAGE(Transient!C133:C141)</f>
        <v>1.0372221855555557</v>
      </c>
      <c r="D137">
        <f>AVERAGE(Transient!B133:B141)</f>
        <v>0.41409999888888888</v>
      </c>
      <c r="F137">
        <f t="shared" ref="F137:F182" si="7">((B136-B137)/($A137-$A136))/(B137-AVERAGE(B$158:B$182))</f>
        <v>1.5761175386638515</v>
      </c>
      <c r="G137">
        <f t="shared" ref="G137:G182" si="8">((C136-C137)/($A137-$A136))/(C137-AVERAGE(C$158:C$182))</f>
        <v>1.4084891706450844</v>
      </c>
      <c r="H137">
        <f t="shared" ref="H137:H182" si="9">((D136-D137)/($A137-$A136))/(D137-AVERAGE(D$158:D$182))</f>
        <v>1.1083220755979335</v>
      </c>
    </row>
    <row r="138" spans="1:8" x14ac:dyDescent="0.25">
      <c r="A138">
        <f>Transient!A138/60000</f>
        <v>11.250566666666666</v>
      </c>
      <c r="B138">
        <f>AVERAGE(Transient!D134:D142)</f>
        <v>1.032222218888889</v>
      </c>
      <c r="C138">
        <f>AVERAGE(Transient!C134:C142)</f>
        <v>1.0373444144444446</v>
      </c>
      <c r="D138">
        <f>AVERAGE(Transient!B134:B142)</f>
        <v>0.41385555444444444</v>
      </c>
      <c r="F138">
        <f t="shared" si="7"/>
        <v>3.5205619780789545</v>
      </c>
      <c r="G138">
        <f t="shared" si="8"/>
        <v>-1.2602829546722396</v>
      </c>
      <c r="H138">
        <f t="shared" si="9"/>
        <v>6.1434293299516831</v>
      </c>
    </row>
    <row r="139" spans="1:8" x14ac:dyDescent="0.25">
      <c r="A139">
        <f>Transient!A139/60000</f>
        <v>11.3339</v>
      </c>
      <c r="B139">
        <f>AVERAGE(Transient!D135:D143)</f>
        <v>1.0326555444444445</v>
      </c>
      <c r="C139">
        <f>AVERAGE(Transient!C135:C143)</f>
        <v>1.0369777400000002</v>
      </c>
      <c r="D139">
        <f>AVERAGE(Transient!B135:B143)</f>
        <v>0.41378888666666669</v>
      </c>
      <c r="F139">
        <f t="shared" si="7"/>
        <v>5.1711437236610349</v>
      </c>
      <c r="G139">
        <f t="shared" si="8"/>
        <v>5.5214007210137188</v>
      </c>
      <c r="H139">
        <f t="shared" si="9"/>
        <v>1.9478710464576217</v>
      </c>
    </row>
    <row r="140" spans="1:8" x14ac:dyDescent="0.25">
      <c r="A140">
        <f>Transient!A140/60000</f>
        <v>11.417216666666667</v>
      </c>
      <c r="B140">
        <f>AVERAGE(Transient!D136:D144)</f>
        <v>1.0329666666666666</v>
      </c>
      <c r="C140">
        <f>AVERAGE(Transient!C136:C144)</f>
        <v>1.0369777400000002</v>
      </c>
      <c r="D140">
        <f>AVERAGE(Transient!B136:B144)</f>
        <v>0.41378888666666669</v>
      </c>
      <c r="F140">
        <f t="shared" si="7"/>
        <v>5.3773020292343858</v>
      </c>
      <c r="G140">
        <f t="shared" si="8"/>
        <v>0</v>
      </c>
      <c r="H140">
        <f t="shared" si="9"/>
        <v>0</v>
      </c>
    </row>
    <row r="141" spans="1:8" x14ac:dyDescent="0.25">
      <c r="A141">
        <f>Transient!A141/60000</f>
        <v>11.50055</v>
      </c>
      <c r="B141">
        <f>AVERAGE(Transient!D137:D145)</f>
        <v>1.0333333411111112</v>
      </c>
      <c r="C141">
        <f>AVERAGE(Transient!C137:C145)</f>
        <v>1.0373444144444444</v>
      </c>
      <c r="D141">
        <f>AVERAGE(Transient!B137:B145)</f>
        <v>0.41396666333333332</v>
      </c>
      <c r="F141">
        <f t="shared" si="7"/>
        <v>13.424514986105265</v>
      </c>
      <c r="G141">
        <f t="shared" si="8"/>
        <v>-3.781478987160773</v>
      </c>
      <c r="H141">
        <f t="shared" si="9"/>
        <v>-3.6250847062363367</v>
      </c>
    </row>
    <row r="142" spans="1:8" x14ac:dyDescent="0.25">
      <c r="A142">
        <f>Transient!A142/60000</f>
        <v>11.583883333333333</v>
      </c>
      <c r="B142">
        <f>AVERAGE(Transient!D138:D146)</f>
        <v>1.0335222344444446</v>
      </c>
      <c r="C142">
        <f>AVERAGE(Transient!C138:C146)</f>
        <v>1.0373444144444444</v>
      </c>
      <c r="D142">
        <f>AVERAGE(Transient!B138:B146)</f>
        <v>0.41414443999999995</v>
      </c>
      <c r="F142">
        <f t="shared" si="7"/>
        <v>16.322345125155763</v>
      </c>
      <c r="G142">
        <f t="shared" si="8"/>
        <v>0</v>
      </c>
      <c r="H142">
        <f t="shared" si="9"/>
        <v>-2.7840499615003447</v>
      </c>
    </row>
    <row r="143" spans="1:8" x14ac:dyDescent="0.25">
      <c r="A143">
        <f>Transient!A143/60000</f>
        <v>11.667199999999999</v>
      </c>
      <c r="B143">
        <f>AVERAGE(Transient!D139:D147)</f>
        <v>1.033944461111111</v>
      </c>
      <c r="C143">
        <f>AVERAGE(Transient!C139:C147)</f>
        <v>1.0374666433333333</v>
      </c>
      <c r="D143">
        <f>AVERAGE(Transient!B139:B147)</f>
        <v>0.41402221777777781</v>
      </c>
      <c r="F143">
        <f t="shared" si="7"/>
        <v>-17.884784495790207</v>
      </c>
      <c r="G143">
        <f t="shared" si="8"/>
        <v>-1.1409378287915894</v>
      </c>
      <c r="H143">
        <f t="shared" si="9"/>
        <v>2.2777370464923203</v>
      </c>
    </row>
    <row r="144" spans="1:8" x14ac:dyDescent="0.25">
      <c r="A144">
        <f>Transient!A144/60000</f>
        <v>11.750616666666666</v>
      </c>
      <c r="B144">
        <f>AVERAGE(Transient!D140:D148)</f>
        <v>1.0340666911111112</v>
      </c>
      <c r="C144">
        <f>AVERAGE(Transient!C140:C148)</f>
        <v>1.0377110888888892</v>
      </c>
      <c r="D144">
        <f>AVERAGE(Transient!B140:B148)</f>
        <v>0.41396666333333332</v>
      </c>
      <c r="F144">
        <f t="shared" si="7"/>
        <v>-3.6127979024904118</v>
      </c>
      <c r="G144">
        <f t="shared" si="8"/>
        <v>-1.9149730281186297</v>
      </c>
      <c r="H144">
        <f t="shared" si="9"/>
        <v>1.1316917023645585</v>
      </c>
    </row>
    <row r="145" spans="1:8" x14ac:dyDescent="0.25">
      <c r="A145">
        <f>Transient!A145/60000</f>
        <v>11.833933333333333</v>
      </c>
      <c r="B145">
        <f>AVERAGE(Transient!D141:D149)</f>
        <v>1.0343666877777777</v>
      </c>
      <c r="C145">
        <f>AVERAGE(Transient!C141:C149)</f>
        <v>1.0379555344444444</v>
      </c>
      <c r="D145">
        <f>AVERAGE(Transient!B141:B149)</f>
        <v>0.41414444</v>
      </c>
      <c r="F145">
        <f t="shared" si="7"/>
        <v>-5.1031411884621836</v>
      </c>
      <c r="G145">
        <f t="shared" si="8"/>
        <v>-1.6531898125000448</v>
      </c>
      <c r="H145">
        <f t="shared" si="9"/>
        <v>-2.7846068828775472</v>
      </c>
    </row>
    <row r="146" spans="1:8" x14ac:dyDescent="0.25">
      <c r="A146">
        <f>Transient!A146/60000</f>
        <v>11.917266666666666</v>
      </c>
      <c r="B146">
        <f>AVERAGE(Transient!D142:D150)</f>
        <v>1.0338777977777778</v>
      </c>
      <c r="C146">
        <f>AVERAGE(Transient!C142:C150)</f>
        <v>1.0381999799999999</v>
      </c>
      <c r="D146">
        <f>AVERAGE(Transient!B142:B150)</f>
        <v>0.41421110777777775</v>
      </c>
      <c r="F146">
        <f t="shared" si="7"/>
        <v>27.073927522657655</v>
      </c>
      <c r="G146">
        <f t="shared" si="8"/>
        <v>-1.4527587108974978</v>
      </c>
      <c r="H146">
        <f t="shared" si="9"/>
        <v>-0.96047768772005981</v>
      </c>
    </row>
    <row r="147" spans="1:8" x14ac:dyDescent="0.25">
      <c r="A147">
        <f>Transient!A147/60000</f>
        <v>12.0006</v>
      </c>
      <c r="B147">
        <f>AVERAGE(Transient!D143:D151)</f>
        <v>1.0334555722222223</v>
      </c>
      <c r="C147">
        <f>AVERAGE(Transient!C143:C151)</f>
        <v>1.0383221966666667</v>
      </c>
      <c r="D147">
        <f>AVERAGE(Transient!B143:B151)</f>
        <v>0.41445555222222219</v>
      </c>
      <c r="F147">
        <f t="shared" si="7"/>
        <v>-24.65137750006582</v>
      </c>
      <c r="G147">
        <f t="shared" si="8"/>
        <v>-0.68488774934520413</v>
      </c>
      <c r="H147">
        <f t="shared" si="9"/>
        <v>-2.722661399939009</v>
      </c>
    </row>
    <row r="148" spans="1:8" x14ac:dyDescent="0.25">
      <c r="A148">
        <f>Transient!A148/60000</f>
        <v>12.083933333333333</v>
      </c>
      <c r="B148">
        <f>AVERAGE(Transient!D144:D152)</f>
        <v>1.0326666844444443</v>
      </c>
      <c r="C148">
        <f>AVERAGE(Transient!C144:C152)</f>
        <v>1.0386888711111113</v>
      </c>
      <c r="D148">
        <f>AVERAGE(Transient!B144:B152)</f>
        <v>0.41452221999999994</v>
      </c>
      <c r="F148">
        <f t="shared" si="7"/>
        <v>-9.5197525957661817</v>
      </c>
      <c r="G148">
        <f t="shared" si="8"/>
        <v>-1.7543901282867507</v>
      </c>
      <c r="H148">
        <f t="shared" si="9"/>
        <v>-0.69928485708326593</v>
      </c>
    </row>
    <row r="149" spans="1:8" x14ac:dyDescent="0.25">
      <c r="A149">
        <f>Transient!A149/60000</f>
        <v>12.167266666666666</v>
      </c>
      <c r="B149">
        <f>AVERAGE(Transient!D145:D153)</f>
        <v>1.0322444588888888</v>
      </c>
      <c r="C149">
        <f>AVERAGE(Transient!C145:C153)</f>
        <v>1.0388110877777779</v>
      </c>
      <c r="D149">
        <f>AVERAGE(Transient!B145:B153)</f>
        <v>0.41441111111111106</v>
      </c>
      <c r="F149">
        <f t="shared" si="7"/>
        <v>-3.5765465633129612</v>
      </c>
      <c r="G149">
        <f t="shared" si="8"/>
        <v>-0.55758663294876398</v>
      </c>
      <c r="H149">
        <f t="shared" si="9"/>
        <v>1.2907929857503488</v>
      </c>
    </row>
    <row r="150" spans="1:8" x14ac:dyDescent="0.25">
      <c r="A150">
        <f>Transient!A150/60000</f>
        <v>12.2506</v>
      </c>
      <c r="B150">
        <f>AVERAGE(Transient!D146:D154)</f>
        <v>1.0315777866666667</v>
      </c>
      <c r="C150">
        <f>AVERAGE(Transient!C146:C154)</f>
        <v>1.0385110777777777</v>
      </c>
      <c r="D150">
        <f>AVERAGE(Transient!B146:B154)</f>
        <v>0.41430000222222213</v>
      </c>
      <c r="F150">
        <f t="shared" si="7"/>
        <v>-3.8400566146898965</v>
      </c>
      <c r="G150">
        <f t="shared" si="8"/>
        <v>1.544947517176247</v>
      </c>
      <c r="H150">
        <f t="shared" si="9"/>
        <v>1.4463737425565262</v>
      </c>
    </row>
    <row r="151" spans="1:8" x14ac:dyDescent="0.25">
      <c r="A151">
        <f>Transient!A151/60000</f>
        <v>12.333933333333333</v>
      </c>
      <c r="B151">
        <f>AVERAGE(Transient!D147:D155)</f>
        <v>1.0321222288888887</v>
      </c>
      <c r="C151">
        <f>AVERAGE(Transient!C147:C155)</f>
        <v>1.0385110777777777</v>
      </c>
      <c r="D151">
        <f>AVERAGE(Transient!B147:B155)</f>
        <v>0.4141222255555555</v>
      </c>
      <c r="F151">
        <f t="shared" si="7"/>
        <v>4.2455007469008104</v>
      </c>
      <c r="G151">
        <f t="shared" si="8"/>
        <v>0</v>
      </c>
      <c r="H151">
        <f t="shared" si="9"/>
        <v>2.8671708247867409</v>
      </c>
    </row>
    <row r="152" spans="1:8" x14ac:dyDescent="0.25">
      <c r="A152">
        <f>Transient!A152/60000</f>
        <v>12.417266666666666</v>
      </c>
      <c r="B152">
        <f>AVERAGE(Transient!D148:D156)</f>
        <v>1.03217778</v>
      </c>
      <c r="C152">
        <f>AVERAGE(Transient!C148:C156)</f>
        <v>1.03856663</v>
      </c>
      <c r="D152">
        <f>AVERAGE(Transient!B148:B156)</f>
        <v>0.41436667111111108</v>
      </c>
      <c r="F152">
        <f t="shared" si="7"/>
        <v>0.44940427328719262</v>
      </c>
      <c r="G152">
        <f t="shared" si="8"/>
        <v>-0.27941359372576391</v>
      </c>
      <c r="H152">
        <f t="shared" si="9"/>
        <v>-2.9674843232329242</v>
      </c>
    </row>
    <row r="153" spans="1:8" x14ac:dyDescent="0.25">
      <c r="A153">
        <f>Transient!A153/60000</f>
        <v>12.5006</v>
      </c>
      <c r="B153">
        <f>AVERAGE(Transient!D149:D157)</f>
        <v>1.0321111022222222</v>
      </c>
      <c r="C153">
        <f>AVERAGE(Transient!C149:C157)</f>
        <v>1.0383221844444444</v>
      </c>
      <c r="D153">
        <f>AVERAGE(Transient!B149:B157)</f>
        <v>0.41442222555555552</v>
      </c>
      <c r="F153">
        <f t="shared" si="7"/>
        <v>-0.51621358050654931</v>
      </c>
      <c r="G153">
        <f t="shared" si="8"/>
        <v>1.3698518092228822</v>
      </c>
      <c r="H153">
        <f t="shared" si="9"/>
        <v>-0.63852592177638334</v>
      </c>
    </row>
    <row r="154" spans="1:8" x14ac:dyDescent="0.25">
      <c r="A154">
        <f>Transient!A154/60000</f>
        <v>12.5839</v>
      </c>
      <c r="B154">
        <f>AVERAGE(Transient!D150:D158)</f>
        <v>1.0320444377777778</v>
      </c>
      <c r="C154">
        <f>AVERAGE(Transient!C150:C158)</f>
        <v>1.0381444033333331</v>
      </c>
      <c r="D154">
        <f>AVERAGE(Transient!B150:B158)</f>
        <v>0.41430000333333328</v>
      </c>
      <c r="F154">
        <f t="shared" si="7"/>
        <v>-0.49502620264905106</v>
      </c>
      <c r="G154">
        <f t="shared" si="8"/>
        <v>1.0869063648335615</v>
      </c>
      <c r="H154">
        <f t="shared" si="9"/>
        <v>1.5916776910086472</v>
      </c>
    </row>
    <row r="155" spans="1:8" x14ac:dyDescent="0.25">
      <c r="A155">
        <f>Transient!A155/60000</f>
        <v>12.667233333333334</v>
      </c>
      <c r="B155">
        <f>AVERAGE(Transient!D151:D159)</f>
        <v>1.0321111022222225</v>
      </c>
      <c r="C155">
        <f>AVERAGE(Transient!C151:C159)</f>
        <v>1.0380888511111113</v>
      </c>
      <c r="D155">
        <f>AVERAGE(Transient!B151:B159)</f>
        <v>0.41442222666666662</v>
      </c>
      <c r="F155">
        <f t="shared" si="7"/>
        <v>0.51611035499654734</v>
      </c>
      <c r="G155">
        <f t="shared" si="8"/>
        <v>0.34938005593360116</v>
      </c>
      <c r="H155">
        <f t="shared" si="9"/>
        <v>-1.40479639935649</v>
      </c>
    </row>
    <row r="156" spans="1:8" x14ac:dyDescent="0.25">
      <c r="A156">
        <f>Transient!A156/60000</f>
        <v>12.750566666666666</v>
      </c>
      <c r="B156">
        <f>AVERAGE(Transient!D152:D160)</f>
        <v>1.0324666499999999</v>
      </c>
      <c r="C156">
        <f>AVERAGE(Transient!C152:C160)</f>
        <v>1.0377777411111113</v>
      </c>
      <c r="D156">
        <f>AVERAGE(Transient!B152:B160)</f>
        <v>0.41424444999999999</v>
      </c>
      <c r="F156">
        <f t="shared" si="7"/>
        <v>3.5719783954251296</v>
      </c>
      <c r="G156">
        <f t="shared" si="8"/>
        <v>2.3378293424108461</v>
      </c>
      <c r="H156">
        <f t="shared" si="9"/>
        <v>2.4626360436329811</v>
      </c>
    </row>
    <row r="157" spans="1:8" x14ac:dyDescent="0.25">
      <c r="A157">
        <f>Transient!A157/60000</f>
        <v>12.8339</v>
      </c>
      <c r="B157">
        <f>AVERAGE(Transient!D153:D161)</f>
        <v>1.0328222122222224</v>
      </c>
      <c r="C157">
        <f>AVERAGE(Transient!C153:C161)</f>
        <v>1.0375999600000001</v>
      </c>
      <c r="D157">
        <f>AVERAGE(Transient!B153:B161)</f>
        <v>0.41424444999999999</v>
      </c>
      <c r="F157">
        <f t="shared" si="7"/>
        <v>5.0861545224044757</v>
      </c>
      <c r="G157">
        <f t="shared" si="8"/>
        <v>1.503290119768393</v>
      </c>
      <c r="H157">
        <f t="shared" si="9"/>
        <v>0</v>
      </c>
    </row>
    <row r="158" spans="1:8" x14ac:dyDescent="0.25">
      <c r="A158">
        <f>Transient!A158/60000</f>
        <v>12.917233333333334</v>
      </c>
      <c r="B158">
        <f>AVERAGE(Transient!D154:D162)</f>
        <v>1.0330555444444445</v>
      </c>
      <c r="C158">
        <f>AVERAGE(Transient!C154:C162)</f>
        <v>1.0369888533333333</v>
      </c>
      <c r="D158">
        <f>AVERAGE(Transient!B154:B162)</f>
        <v>0.41417778222222218</v>
      </c>
      <c r="F158">
        <f t="shared" si="7"/>
        <v>4.6237804474276016</v>
      </c>
      <c r="G158">
        <f t="shared" si="8"/>
        <v>9.0755105715637061</v>
      </c>
      <c r="H158">
        <f t="shared" si="9"/>
        <v>1.000507907910871</v>
      </c>
    </row>
    <row r="159" spans="1:8" x14ac:dyDescent="0.25">
      <c r="A159">
        <f>Transient!A159/60000</f>
        <v>13.000566666666666</v>
      </c>
      <c r="B159">
        <f>AVERAGE(Transient!D155:D163)</f>
        <v>1.0337888811111111</v>
      </c>
      <c r="C159">
        <f>AVERAGE(Transient!C155:C163)</f>
        <v>1.0367999733333333</v>
      </c>
      <c r="D159">
        <f>AVERAGE(Transient!B155:B163)</f>
        <v>0.41417778222222218</v>
      </c>
      <c r="F159">
        <f t="shared" si="7"/>
        <v>-68.871663705128185</v>
      </c>
      <c r="G159">
        <f t="shared" si="8"/>
        <v>3.6607638521258323</v>
      </c>
      <c r="H159">
        <f t="shared" si="9"/>
        <v>0</v>
      </c>
    </row>
    <row r="160" spans="1:8" x14ac:dyDescent="0.25">
      <c r="A160">
        <f>Transient!A160/60000</f>
        <v>13.0839</v>
      </c>
      <c r="B160">
        <f>AVERAGE(Transient!D156:D164)</f>
        <v>1.0330555455555555</v>
      </c>
      <c r="C160">
        <f>AVERAGE(Transient!C156:C164)</f>
        <v>1.0363666477777778</v>
      </c>
      <c r="D160">
        <f>AVERAGE(Transient!B156:B164)</f>
        <v>0.41411111444444443</v>
      </c>
      <c r="F160">
        <f t="shared" si="7"/>
        <v>-14.532021306152673</v>
      </c>
      <c r="G160">
        <f t="shared" si="8"/>
        <v>27.982978796515184</v>
      </c>
      <c r="H160">
        <f t="shared" si="9"/>
        <v>1.0915135712088357</v>
      </c>
    </row>
    <row r="161" spans="1:8" x14ac:dyDescent="0.25">
      <c r="A161">
        <f>Transient!A161/60000</f>
        <v>13.167266666666666</v>
      </c>
      <c r="B161">
        <f>AVERAGE(Transient!D157:D165)</f>
        <v>1.0329999944444443</v>
      </c>
      <c r="C161">
        <f>AVERAGE(Transient!C157:C165)</f>
        <v>1.0356999900000001</v>
      </c>
      <c r="D161">
        <f>AVERAGE(Transient!B157:B165)</f>
        <v>0.41381111444444441</v>
      </c>
      <c r="F161">
        <f t="shared" si="7"/>
        <v>-1.0079178589893507</v>
      </c>
      <c r="G161">
        <f t="shared" si="8"/>
        <v>-16.63088910858789</v>
      </c>
      <c r="H161">
        <f t="shared" si="9"/>
        <v>8.3119261886704265</v>
      </c>
    </row>
    <row r="162" spans="1:8" x14ac:dyDescent="0.25">
      <c r="A162">
        <f>Transient!A162/60000</f>
        <v>13.2506</v>
      </c>
      <c r="B162">
        <f>AVERAGE(Transient!D158:D166)</f>
        <v>1.0329999944444443</v>
      </c>
      <c r="C162">
        <f>AVERAGE(Transient!C158:C166)</f>
        <v>1.036</v>
      </c>
      <c r="D162">
        <f>AVERAGE(Transient!B158:B166)</f>
        <v>0.41363333777777778</v>
      </c>
      <c r="F162">
        <f t="shared" si="7"/>
        <v>0</v>
      </c>
      <c r="G162">
        <f t="shared" si="8"/>
        <v>19.909540366819467</v>
      </c>
      <c r="H162">
        <f t="shared" si="9"/>
        <v>8.3606243432521108</v>
      </c>
    </row>
    <row r="163" spans="1:8" x14ac:dyDescent="0.25">
      <c r="A163">
        <f>Transient!A163/60000</f>
        <v>13.333933333333333</v>
      </c>
      <c r="B163">
        <f>AVERAGE(Transient!D159:D167)</f>
        <v>1.0329444433333335</v>
      </c>
      <c r="C163">
        <f>AVERAGE(Transient!C159:C167)</f>
        <v>1.03581112</v>
      </c>
      <c r="D163">
        <f>AVERAGE(Transient!B159:B167)</f>
        <v>0.41357778333333334</v>
      </c>
      <c r="F163">
        <f t="shared" si="7"/>
        <v>-0.93016249285691943</v>
      </c>
      <c r="G163">
        <f t="shared" si="8"/>
        <v>-6.1307447033709526</v>
      </c>
      <c r="H163">
        <f t="shared" si="9"/>
        <v>3.3398073852089807</v>
      </c>
    </row>
    <row r="164" spans="1:8" x14ac:dyDescent="0.25">
      <c r="A164">
        <f>Transient!A164/60000</f>
        <v>13.417266666666666</v>
      </c>
      <c r="B164">
        <f>AVERAGE(Transient!D160:D168)</f>
        <v>1.033366668888889</v>
      </c>
      <c r="C164">
        <f>AVERAGE(Transient!C160:C168)</f>
        <v>1.035500011111111</v>
      </c>
      <c r="D164">
        <f>AVERAGE(Transient!B160:B168)</f>
        <v>0.41321111555555556</v>
      </c>
      <c r="F164">
        <f t="shared" si="7"/>
        <v>17.208073850884475</v>
      </c>
      <c r="G164">
        <f t="shared" si="8"/>
        <v>-5.4836027325014811</v>
      </c>
      <c r="H164">
        <f t="shared" si="9"/>
        <v>-26.338007612098394</v>
      </c>
    </row>
    <row r="165" spans="1:8" x14ac:dyDescent="0.25">
      <c r="A165">
        <f>Transient!A165/60000</f>
        <v>13.5006</v>
      </c>
      <c r="B165">
        <f>AVERAGE(Transient!D161:D169)</f>
        <v>1.0335555633333333</v>
      </c>
      <c r="C165">
        <f>AVERAGE(Transient!C161:C169)</f>
        <v>1.0355000111111112</v>
      </c>
      <c r="D165">
        <f>AVERAGE(Transient!B161:B169)</f>
        <v>0.41321111555555556</v>
      </c>
      <c r="F165">
        <f t="shared" si="7"/>
        <v>21.476806808443254</v>
      </c>
      <c r="G165">
        <f t="shared" si="8"/>
        <v>3.9137563913805991E-12</v>
      </c>
      <c r="H165">
        <f t="shared" si="9"/>
        <v>0</v>
      </c>
    </row>
    <row r="166" spans="1:8" x14ac:dyDescent="0.25">
      <c r="A166">
        <f>Transient!A166/60000</f>
        <v>13.583933333333333</v>
      </c>
      <c r="B166">
        <f>AVERAGE(Transient!D162:D170)</f>
        <v>1.033800008888889</v>
      </c>
      <c r="C166">
        <f>AVERAGE(Transient!C162:C170)</f>
        <v>1.0354333466666668</v>
      </c>
      <c r="D166">
        <f>AVERAGE(Transient!B162:B170)</f>
        <v>0.41303333888888888</v>
      </c>
      <c r="F166">
        <f t="shared" si="7"/>
        <v>-21.118065503987463</v>
      </c>
      <c r="G166">
        <f t="shared" si="8"/>
        <v>-1.0702310883073918</v>
      </c>
      <c r="H166">
        <f t="shared" si="9"/>
        <v>-6.1864747746700388</v>
      </c>
    </row>
    <row r="167" spans="1:8" x14ac:dyDescent="0.25">
      <c r="A167">
        <f>Transient!A167/60000</f>
        <v>13.667266666666666</v>
      </c>
      <c r="B167">
        <f>AVERAGE(Transient!D163:D171)</f>
        <v>1.0338666733333335</v>
      </c>
      <c r="C167">
        <f>AVERAGE(Transient!C163:C171)</f>
        <v>1.035611127777778</v>
      </c>
      <c r="D167">
        <f>AVERAGE(Transient!B163:B171)</f>
        <v>0.41297778333333329</v>
      </c>
      <c r="F167">
        <f t="shared" si="7"/>
        <v>-3.8915514143625978</v>
      </c>
      <c r="G167">
        <f t="shared" si="8"/>
        <v>3.7447568775965925</v>
      </c>
      <c r="H167">
        <f t="shared" si="9"/>
        <v>-1.665036253257326</v>
      </c>
    </row>
    <row r="168" spans="1:8" x14ac:dyDescent="0.25">
      <c r="A168">
        <f>Transient!A168/60000</f>
        <v>13.7506</v>
      </c>
      <c r="B168">
        <f>AVERAGE(Transient!D164:D172)</f>
        <v>1.0336777788888891</v>
      </c>
      <c r="C168">
        <f>AVERAGE(Transient!C164:C172)</f>
        <v>1.0356777922222222</v>
      </c>
      <c r="D168">
        <f>AVERAGE(Transient!B164:B172)</f>
        <v>0.41303333777777779</v>
      </c>
      <c r="F168">
        <f t="shared" si="7"/>
        <v>135.9585108677546</v>
      </c>
      <c r="G168">
        <f t="shared" si="8"/>
        <v>1.5903042044608482</v>
      </c>
      <c r="H168">
        <f t="shared" si="9"/>
        <v>1.9332405552346621</v>
      </c>
    </row>
    <row r="169" spans="1:8" x14ac:dyDescent="0.25">
      <c r="A169">
        <f>Transient!A169/60000</f>
        <v>13.833933333333333</v>
      </c>
      <c r="B169">
        <f>AVERAGE(Transient!D165:D173)</f>
        <v>1.0338666722222223</v>
      </c>
      <c r="C169">
        <f>AVERAGE(Transient!C165:C173)</f>
        <v>1.0359889022222224</v>
      </c>
      <c r="D169">
        <f>AVERAGE(Transient!B165:B173)</f>
        <v>0.41315556000000003</v>
      </c>
      <c r="F169">
        <f t="shared" si="7"/>
        <v>-11.026748934576784</v>
      </c>
      <c r="G169">
        <f t="shared" si="8"/>
        <v>19.452313895225284</v>
      </c>
      <c r="H169">
        <f t="shared" si="9"/>
        <v>6.5883546173256642</v>
      </c>
    </row>
    <row r="170" spans="1:8" x14ac:dyDescent="0.25">
      <c r="A170">
        <f>Transient!A170/60000</f>
        <v>13.917483333333333</v>
      </c>
      <c r="B170">
        <f>AVERAGE(Transient!D166:D174)</f>
        <v>1.0345999944444446</v>
      </c>
      <c r="C170">
        <f>AVERAGE(Transient!C166:C174)</f>
        <v>1.0366000077777777</v>
      </c>
      <c r="D170">
        <f>AVERAGE(Transient!B166:B174)</f>
        <v>0.41315556000000003</v>
      </c>
      <c r="F170">
        <f t="shared" si="7"/>
        <v>-9.3483442425372729</v>
      </c>
      <c r="G170">
        <f t="shared" si="8"/>
        <v>-17.448784078019848</v>
      </c>
      <c r="H170">
        <f t="shared" si="9"/>
        <v>0</v>
      </c>
    </row>
    <row r="171" spans="1:8" x14ac:dyDescent="0.25">
      <c r="A171">
        <f>Transient!A171/60000</f>
        <v>14.000583333333333</v>
      </c>
      <c r="B171">
        <f>AVERAGE(Transient!D167:D175)</f>
        <v>1.0347888877777778</v>
      </c>
      <c r="C171">
        <f>AVERAGE(Transient!C167:C175)</f>
        <v>1.0362999977777776</v>
      </c>
      <c r="D171">
        <f>AVERAGE(Transient!B167:B175)</f>
        <v>0.41327778222222222</v>
      </c>
      <c r="F171">
        <f t="shared" si="7"/>
        <v>-2.0155370334506513</v>
      </c>
      <c r="G171">
        <f t="shared" si="8"/>
        <v>30.293782388651071</v>
      </c>
      <c r="H171">
        <f t="shared" si="9"/>
        <v>14.650303205306153</v>
      </c>
    </row>
    <row r="172" spans="1:8" x14ac:dyDescent="0.25">
      <c r="A172">
        <f>Transient!A172/60000</f>
        <v>14.083933333333333</v>
      </c>
      <c r="B172">
        <f>AVERAGE(Transient!D168:D176)</f>
        <v>1.034788887777778</v>
      </c>
      <c r="C172">
        <f>AVERAGE(Transient!C168:C176)</f>
        <v>1.0365444422222221</v>
      </c>
      <c r="D172">
        <f>AVERAGE(Transient!B168:B176)</f>
        <v>0.41333333666666672</v>
      </c>
      <c r="F172">
        <f t="shared" si="7"/>
        <v>-2.3621626424163904E-12</v>
      </c>
      <c r="G172">
        <f t="shared" si="8"/>
        <v>-8.0654529941218733</v>
      </c>
      <c r="H172">
        <f t="shared" si="9"/>
        <v>14.864954742671133</v>
      </c>
    </row>
    <row r="173" spans="1:8" x14ac:dyDescent="0.25">
      <c r="A173">
        <f>Transient!A173/60000</f>
        <v>14.167266666666666</v>
      </c>
      <c r="B173">
        <f>AVERAGE(Transient!D169:D177)</f>
        <v>1.0347222099999998</v>
      </c>
      <c r="C173">
        <f>AVERAGE(Transient!C169:C177)</f>
        <v>1.03648889</v>
      </c>
      <c r="D173">
        <f>AVERAGE(Transient!B169:B177)</f>
        <v>0.41345555888888896</v>
      </c>
      <c r="F173">
        <f t="shared" si="7"/>
        <v>0.75405786837534328</v>
      </c>
      <c r="G173">
        <f t="shared" si="8"/>
        <v>2.1639076374677644</v>
      </c>
      <c r="H173">
        <f t="shared" si="9"/>
        <v>-18.953130755759652</v>
      </c>
    </row>
    <row r="174" spans="1:8" x14ac:dyDescent="0.25">
      <c r="A174">
        <f>Transient!A174/60000</f>
        <v>14.2506</v>
      </c>
      <c r="B174">
        <f>AVERAGE(Transient!D170:D178)</f>
        <v>1.0344777644444445</v>
      </c>
      <c r="C174">
        <f>AVERAGE(Transient!C170:C178)</f>
        <v>1.0364333388888887</v>
      </c>
      <c r="D174">
        <f>AVERAGE(Transient!B170:B178)</f>
        <v>0.41345555888888896</v>
      </c>
      <c r="F174">
        <f t="shared" si="7"/>
        <v>3.5918920651869843</v>
      </c>
      <c r="G174">
        <f t="shared" si="8"/>
        <v>2.6398957093026842</v>
      </c>
      <c r="H174">
        <f t="shared" si="9"/>
        <v>0</v>
      </c>
    </row>
    <row r="175" spans="1:8" x14ac:dyDescent="0.25">
      <c r="A175">
        <f>Transient!A175/60000</f>
        <v>14.333933333333333</v>
      </c>
      <c r="B175">
        <f>AVERAGE(Transient!D171:D179)</f>
        <v>1.0341777677777779</v>
      </c>
      <c r="C175">
        <f>AVERAGE(Transient!C171:C179)</f>
        <v>1.0363777744444445</v>
      </c>
      <c r="D175">
        <f>AVERAGE(Transient!B171:B179)</f>
        <v>0.41333333555555557</v>
      </c>
      <c r="F175">
        <f t="shared" si="7"/>
        <v>6.9677391576257977</v>
      </c>
      <c r="G175">
        <f t="shared" si="8"/>
        <v>3.3854854781043482</v>
      </c>
      <c r="H175">
        <f t="shared" si="9"/>
        <v>-32.709582024615806</v>
      </c>
    </row>
    <row r="176" spans="1:8" x14ac:dyDescent="0.25">
      <c r="A176">
        <f>Transient!A176/60000</f>
        <v>14.417266666666666</v>
      </c>
      <c r="B176">
        <f>AVERAGE(Transient!D172:D180)</f>
        <v>1.0338777711111111</v>
      </c>
      <c r="C176">
        <f>AVERAGE(Transient!C172:C180)</f>
        <v>1.0364444388888889</v>
      </c>
      <c r="D176">
        <f>AVERAGE(Transient!B172:B180)</f>
        <v>0.41351111333333335</v>
      </c>
      <c r="F176">
        <f t="shared" si="7"/>
        <v>16.615368819436132</v>
      </c>
      <c r="G176">
        <f t="shared" si="8"/>
        <v>-3.0346272208285741</v>
      </c>
      <c r="H176">
        <f t="shared" si="9"/>
        <v>-16.047542736672138</v>
      </c>
    </row>
    <row r="177" spans="1:8" x14ac:dyDescent="0.25">
      <c r="A177">
        <f>Transient!A177/60000</f>
        <v>14.500683333333333</v>
      </c>
      <c r="B177">
        <f>AVERAGE(Transient!D173:D181)</f>
        <v>1.0338777711111111</v>
      </c>
      <c r="C177">
        <f>AVERAGE(Transient!C173:C181)</f>
        <v>1.0363777744444445</v>
      </c>
      <c r="D177">
        <f>AVERAGE(Transient!B173:B181)</f>
        <v>0.41345555888888891</v>
      </c>
      <c r="F177">
        <f t="shared" si="7"/>
        <v>0</v>
      </c>
      <c r="G177">
        <f t="shared" si="8"/>
        <v>4.0577395272350314</v>
      </c>
      <c r="H177">
        <f t="shared" si="9"/>
        <v>8.6062808523988608</v>
      </c>
    </row>
    <row r="178" spans="1:8" x14ac:dyDescent="0.25">
      <c r="A178">
        <f>Transient!A178/60000</f>
        <v>14.584183333333334</v>
      </c>
      <c r="B178">
        <f>AVERAGE(Transient!D174:D182)</f>
        <v>1.0336888777777777</v>
      </c>
      <c r="C178">
        <f>AVERAGE(Transient!C174:C182)</f>
        <v>1.0365555544444445</v>
      </c>
      <c r="D178">
        <f>AVERAGE(Transient!B174:B182)</f>
        <v>0.41321111333333332</v>
      </c>
      <c r="F178">
        <f t="shared" si="7"/>
        <v>81.45853098540789</v>
      </c>
      <c r="G178">
        <f t="shared" si="8"/>
        <v>-5.6816867955925021</v>
      </c>
      <c r="H178">
        <f t="shared" si="9"/>
        <v>-17.523417947059627</v>
      </c>
    </row>
    <row r="179" spans="1:8" x14ac:dyDescent="0.25">
      <c r="A179">
        <f>Transient!A179/60000</f>
        <v>14.667249999999999</v>
      </c>
      <c r="B179">
        <f>AVERAGE(Transient!D175:D183)</f>
        <v>1.0329999937499998</v>
      </c>
      <c r="C179">
        <f>AVERAGE(Transient!C175:C183)</f>
        <v>1.03636249875</v>
      </c>
      <c r="D179">
        <f>AVERAGE(Transient!B175:B183)</f>
        <v>0.41320000125</v>
      </c>
      <c r="F179">
        <f t="shared" si="7"/>
        <v>-12.544221196700228</v>
      </c>
      <c r="G179">
        <f t="shared" si="8"/>
        <v>12.79266226291695</v>
      </c>
      <c r="H179">
        <f t="shared" si="9"/>
        <v>-0.7508011816433271</v>
      </c>
    </row>
    <row r="180" spans="1:8" x14ac:dyDescent="0.25">
      <c r="A180">
        <f>Transient!A180/60000</f>
        <v>14.750616666666666</v>
      </c>
      <c r="B180">
        <f>AVERAGE(Transient!D176:D184)</f>
        <v>1.0328999942857144</v>
      </c>
      <c r="C180">
        <f>AVERAGE(Transient!C176:C184)</f>
        <v>1.0362714357142857</v>
      </c>
      <c r="D180">
        <f>AVERAGE(Transient!B176:B184)</f>
        <v>0.41311428714285719</v>
      </c>
      <c r="F180">
        <f t="shared" si="7"/>
        <v>-1.5760009017183934</v>
      </c>
      <c r="G180">
        <f t="shared" si="8"/>
        <v>12.054929741127772</v>
      </c>
      <c r="H180">
        <f t="shared" si="9"/>
        <v>-3.8961927707134252</v>
      </c>
    </row>
    <row r="181" spans="1:8" x14ac:dyDescent="0.25">
      <c r="A181">
        <f>Transient!A181/60000</f>
        <v>14.833933333333333</v>
      </c>
      <c r="B181">
        <f>AVERAGE(Transient!D177:D185)</f>
        <v>1.0329499849999999</v>
      </c>
      <c r="C181">
        <f>AVERAGE(Transient!C177:C185)</f>
        <v>1.0360666716666669</v>
      </c>
      <c r="D181">
        <f>AVERAGE(Transient!B177:B185)</f>
        <v>0.41300000166666667</v>
      </c>
      <c r="F181">
        <f t="shared" si="7"/>
        <v>0.84374955624327641</v>
      </c>
      <c r="G181">
        <f t="shared" si="8"/>
        <v>-21.52967864001598</v>
      </c>
      <c r="H181">
        <f t="shared" si="9"/>
        <v>-3.627172717886217</v>
      </c>
    </row>
    <row r="182" spans="1:8" x14ac:dyDescent="0.25">
      <c r="A182">
        <f>Transient!A182/60000</f>
        <v>14.917266666666666</v>
      </c>
      <c r="B182">
        <f>AVERAGE(Transient!D178:D186)</f>
        <v>1.032699992</v>
      </c>
      <c r="C182">
        <f>AVERAGE(Transient!C178:C186)</f>
        <v>1.036319996</v>
      </c>
      <c r="D182">
        <f>AVERAGE(Transient!B178:B186)</f>
        <v>0.41284000199999998</v>
      </c>
      <c r="F182">
        <f t="shared" si="7"/>
        <v>-3.1212884049593752</v>
      </c>
      <c r="G182">
        <f t="shared" si="8"/>
        <v>-21.842676744589209</v>
      </c>
      <c r="H182">
        <f t="shared" si="9"/>
        <v>-3.5676184868762237</v>
      </c>
    </row>
  </sheetData>
  <mergeCells count="2">
    <mergeCell ref="B1:D1"/>
    <mergeCell ref="F1:H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Steady State</vt:lpstr>
      <vt:lpstr>Transient</vt:lpstr>
      <vt:lpstr>eL Rates</vt:lpstr>
    </vt:vector>
  </TitlesOfParts>
  <Company>Kansas State University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Jignesh Patel</cp:lastModifiedBy>
  <dcterms:created xsi:type="dcterms:W3CDTF">2016-10-30T11:30:42Z</dcterms:created>
  <dcterms:modified xsi:type="dcterms:W3CDTF">2017-04-11T20:15:29Z</dcterms:modified>
</cp:coreProperties>
</file>